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06" windowWidth="15135" windowHeight="7875" activeTab="4"/>
  </bookViews>
  <sheets>
    <sheet name="гск" sheetId="1" r:id="rId1"/>
    <sheet name="Статистика" sheetId="2" r:id="rId2"/>
    <sheet name="очки" sheetId="3" r:id="rId3"/>
    <sheet name="Командный зачет" sheetId="4" r:id="rId4"/>
    <sheet name="Мужчины" sheetId="5" r:id="rId5"/>
    <sheet name="Женщины" sheetId="6" r:id="rId6"/>
  </sheets>
  <definedNames/>
  <calcPr fullCalcOnLoad="1"/>
</workbook>
</file>

<file path=xl/sharedStrings.xml><?xml version="1.0" encoding="utf-8"?>
<sst xmlns="http://schemas.openxmlformats.org/spreadsheetml/2006/main" count="1593" uniqueCount="726">
  <si>
    <t>НС</t>
  </si>
  <si>
    <t>Тех. делегат</t>
  </si>
  <si>
    <t>І</t>
  </si>
  <si>
    <t>Очки</t>
  </si>
  <si>
    <t>КМС</t>
  </si>
  <si>
    <t>МС</t>
  </si>
  <si>
    <t>МСМК</t>
  </si>
  <si>
    <t>Статистика</t>
  </si>
  <si>
    <t>Место</t>
  </si>
  <si>
    <t>Город</t>
  </si>
  <si>
    <t>Общее кол-во учасников</t>
  </si>
  <si>
    <t>Кол-во жен.</t>
  </si>
  <si>
    <t>Кол-во муж.</t>
  </si>
  <si>
    <t>юношеские разряды</t>
  </si>
  <si>
    <t>І разряд</t>
  </si>
  <si>
    <t>ІІ разряд</t>
  </si>
  <si>
    <t>ІІІ разряд</t>
  </si>
  <si>
    <t>ЗМС</t>
  </si>
  <si>
    <t>Главный секретарь</t>
  </si>
  <si>
    <t>ВСЕГО:</t>
  </si>
  <si>
    <t>г. Симферополь</t>
  </si>
  <si>
    <t>Руководитель соревнований</t>
  </si>
  <si>
    <t>Руководители служб:</t>
  </si>
  <si>
    <t xml:space="preserve">Информации </t>
  </si>
  <si>
    <t>Апеляционное жюри:</t>
  </si>
  <si>
    <t>Состав главной судейской коллегии</t>
  </si>
  <si>
    <t>Технический делегат</t>
  </si>
  <si>
    <t xml:space="preserve">        по  метаниям</t>
  </si>
  <si>
    <t>МБОУДО ДЮСШ Джанкойский район</t>
  </si>
  <si>
    <t>Занятое место</t>
  </si>
  <si>
    <t>Кубки Крыма по метаниям</t>
  </si>
  <si>
    <t>Очки за превышение квалификационных нормативов</t>
  </si>
  <si>
    <r>
      <t>1.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</si>
  <si>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2.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</si>
  <si>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3.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</si>
  <si>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4.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</si>
  <si>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5.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</si>
  <si>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6.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</si>
  <si>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t>ДЮСШ, СДЮСШОР</t>
  </si>
  <si>
    <t xml:space="preserve">                по  метаниям</t>
  </si>
  <si>
    <t xml:space="preserve">       Командный зачет</t>
  </si>
  <si>
    <t>МБОУ ДО ДЮСШ г.Саки</t>
  </si>
  <si>
    <t>ГБОО ДО РК "СДЮСШОР л/а №1" г.Ялта</t>
  </si>
  <si>
    <t>МБОУ ДО ДЮСШ Кировский район</t>
  </si>
  <si>
    <t>ГБОО ДО РК "ДЮСШ №1" г.Симферополь</t>
  </si>
  <si>
    <t>МБОУ ДО ДЮСШ Джанкойский район</t>
  </si>
  <si>
    <t>МБОО ДО "СДЮСШОР по л/а №2" Симферополь</t>
  </si>
  <si>
    <t>ГБОО ДО РК "СДЮСШОР по л/а №1" г.Ялта</t>
  </si>
  <si>
    <t xml:space="preserve">Метание копья 400 гр Юноши 13  Финал </t>
  </si>
  <si>
    <t>Номер</t>
  </si>
  <si>
    <t>Спортсмен</t>
  </si>
  <si>
    <t>Команда</t>
  </si>
  <si>
    <t>Дата
рождения</t>
  </si>
  <si>
    <t>Результат</t>
  </si>
  <si>
    <t>Разряд</t>
  </si>
  <si>
    <t>Тренеры</t>
  </si>
  <si>
    <t>Ялта, ГБОО ДО РК "СДЮСШОР по л\а  №1" г.Ялта</t>
  </si>
  <si>
    <t>Дремджи М.</t>
  </si>
  <si>
    <t>23.48</t>
  </si>
  <si>
    <t>НОВОСЕЛОВ Антон</t>
  </si>
  <si>
    <t>29.08.2002</t>
  </si>
  <si>
    <t>Огаркова И., Терентьева В.С.</t>
  </si>
  <si>
    <t>X</t>
  </si>
  <si>
    <t>ИГНАТЕНКО Даниил</t>
  </si>
  <si>
    <t>Саки, МОН, МБОУДО ДЮСШ г.Саки</t>
  </si>
  <si>
    <t>27.05.2003</t>
  </si>
  <si>
    <t>Тимошенко Н.</t>
  </si>
  <si>
    <t>25.40</t>
  </si>
  <si>
    <t>КАСЫМОВ Исмет</t>
  </si>
  <si>
    <t>15.07.2002</t>
  </si>
  <si>
    <t>22.40</t>
  </si>
  <si>
    <t>СВИКЛИС Илья</t>
  </si>
  <si>
    <t>Кировский р-он, МБОУ ДО "Кировская РДЮСШ"</t>
  </si>
  <si>
    <t>12.02.2004</t>
  </si>
  <si>
    <t>Петриченко В.В.</t>
  </si>
  <si>
    <t>МИРОШНИЧЕНКО Владислав</t>
  </si>
  <si>
    <t>21.05.2003</t>
  </si>
  <si>
    <t>Терентьева В.С.</t>
  </si>
  <si>
    <t>17.54</t>
  </si>
  <si>
    <t>DNS</t>
  </si>
  <si>
    <t xml:space="preserve">Метание молота 4 кг Юноши 13  Финал </t>
  </si>
  <si>
    <t>ХАРИТОНОВ Сергей</t>
  </si>
  <si>
    <t>08.03.2005</t>
  </si>
  <si>
    <t>Харитонов Ю.А. ()</t>
  </si>
  <si>
    <t>ХАРИТОНОВ Николай</t>
  </si>
  <si>
    <t>ДОРОШЕВ Марк</t>
  </si>
  <si>
    <t>03.11.2000</t>
  </si>
  <si>
    <t>III</t>
  </si>
  <si>
    <t>Харитонов Ю.</t>
  </si>
  <si>
    <t>РЕПЕНКО Никита</t>
  </si>
  <si>
    <t>18.09.2000</t>
  </si>
  <si>
    <t>ПИПИНЕ Олег</t>
  </si>
  <si>
    <t>17.02.2001</t>
  </si>
  <si>
    <t>III юн</t>
  </si>
  <si>
    <t>26.44</t>
  </si>
  <si>
    <t xml:space="preserve">Метание молота 3 кг Девочки 13  Финал </t>
  </si>
  <si>
    <t>ХАРИТОНОВА Татьяна</t>
  </si>
  <si>
    <t>—</t>
  </si>
  <si>
    <t xml:space="preserve">Метание копья 400 гр Девочки 13  Финал </t>
  </si>
  <si>
    <t>ЕРЁМИНА Вероника</t>
  </si>
  <si>
    <t>28.09.2002</t>
  </si>
  <si>
    <t>II юн</t>
  </si>
  <si>
    <t>Терентьева В.С., Литвинов Я.</t>
  </si>
  <si>
    <t>ЗАВГОРОДНЯЯ Инна</t>
  </si>
  <si>
    <t>14.01.2002</t>
  </si>
  <si>
    <t>ТИМОШЕНКО Татьяна</t>
  </si>
  <si>
    <t>20.02.2004</t>
  </si>
  <si>
    <t>NM</t>
  </si>
  <si>
    <t xml:space="preserve">по  метаниям  </t>
  </si>
  <si>
    <t xml:space="preserve">Метание копья 500 гр Девочки 15  Финал </t>
  </si>
  <si>
    <t>ДЖАХАЯ Мзия</t>
  </si>
  <si>
    <t>22.02.2000</t>
  </si>
  <si>
    <t>II</t>
  </si>
  <si>
    <t>КОБЕЦ Тамара</t>
  </si>
  <si>
    <t>26.05.2000</t>
  </si>
  <si>
    <t>КУЗЬМЕНКОВА Милена</t>
  </si>
  <si>
    <t>09.07.2001</t>
  </si>
  <si>
    <t>СИТНИКОВА Екатерина</t>
  </si>
  <si>
    <t>15.03.2001</t>
  </si>
  <si>
    <t>I юн</t>
  </si>
  <si>
    <t>24.04.2000</t>
  </si>
  <si>
    <t xml:space="preserve">Метание диска 1 кг Юноши 13  Финал </t>
  </si>
  <si>
    <t>БОДРИЧЕНКО Роман</t>
  </si>
  <si>
    <t>16.07.2002</t>
  </si>
  <si>
    <t>ГРИНЕВ Иван</t>
  </si>
  <si>
    <t>22.12.2003</t>
  </si>
  <si>
    <t>Вышегородцева Е., Огаркова И.</t>
  </si>
  <si>
    <t>16.73</t>
  </si>
  <si>
    <t>ГРИДИН Сергей</t>
  </si>
  <si>
    <t>Джанкой, МОУ ДО ДЮСШ Джанкойского района</t>
  </si>
  <si>
    <t>13.04.2004</t>
  </si>
  <si>
    <t>Беляков Ю., Бердышев Г.</t>
  </si>
  <si>
    <t>Вышегородцева Е.</t>
  </si>
  <si>
    <t xml:space="preserve">Метание копья 500 гр Девочки 17  Финал </t>
  </si>
  <si>
    <t>ПОЛЕНИЧКО Елена</t>
  </si>
  <si>
    <t>15.07.1998</t>
  </si>
  <si>
    <t>ШУЛЬГА Диана</t>
  </si>
  <si>
    <t>04.03.1998</t>
  </si>
  <si>
    <t>36.92</t>
  </si>
  <si>
    <t>БРЕЗГИНА Регина</t>
  </si>
  <si>
    <t>31.12.1999</t>
  </si>
  <si>
    <t>Симферополь, Д, ГБОО ДО РК "ДЮСШ №1" Симферополь</t>
  </si>
  <si>
    <t>Копытич Д., Леонов О.Н.</t>
  </si>
  <si>
    <t>ГОЛИКОВА Анжела</t>
  </si>
  <si>
    <t>10.03.1999</t>
  </si>
  <si>
    <t xml:space="preserve">Метание диска 1 кг Девочки 13  Финал </t>
  </si>
  <si>
    <t>ЗАБРОДОВА Елизавета</t>
  </si>
  <si>
    <t>18.07.2002</t>
  </si>
  <si>
    <t>Вышегородцева Е., Белуха Н.В.</t>
  </si>
  <si>
    <t>ПРУГЛО Валерия</t>
  </si>
  <si>
    <t>04.05.2004</t>
  </si>
  <si>
    <t>ГРАБКО Марина</t>
  </si>
  <si>
    <t>30.10.2002</t>
  </si>
  <si>
    <t>ЯКОВЛЕВА Анастасия</t>
  </si>
  <si>
    <t>МАРКИНА Светлана</t>
  </si>
  <si>
    <t>22.09.2002</t>
  </si>
  <si>
    <t>ШКАБЕРИНА Дарья</t>
  </si>
  <si>
    <t>08.05.2002</t>
  </si>
  <si>
    <t xml:space="preserve">Метание копья 600 гр Юноши 15  Финал </t>
  </si>
  <si>
    <t>МЫТНИК Денис</t>
  </si>
  <si>
    <t>10.06.2000</t>
  </si>
  <si>
    <t>КРИЦКИЙ Максим</t>
  </si>
  <si>
    <t>14.08.2001</t>
  </si>
  <si>
    <t>ПРИГОР Семен</t>
  </si>
  <si>
    <t>31.03.2000</t>
  </si>
  <si>
    <t>30.02</t>
  </si>
  <si>
    <t>МЫМРИКОВ Иван</t>
  </si>
  <si>
    <t>18.01.2001</t>
  </si>
  <si>
    <t>09.04.2001</t>
  </si>
  <si>
    <t>12.04.2000</t>
  </si>
  <si>
    <t>27.45</t>
  </si>
  <si>
    <t>25.90</t>
  </si>
  <si>
    <t>ШАБАЙДАШ Иван</t>
  </si>
  <si>
    <t>18.08.2001</t>
  </si>
  <si>
    <t xml:space="preserve">Метание молота 5 кг Юноши 15  Финал </t>
  </si>
  <si>
    <t xml:space="preserve">Метание молота 3 кг Девочки 17  Финал </t>
  </si>
  <si>
    <t>МЕМЕТОВА Гулизар</t>
  </si>
  <si>
    <t>01.11.1999</t>
  </si>
  <si>
    <t xml:space="preserve">Метание диска 1 кг Девочки 15  Финал </t>
  </si>
  <si>
    <t>ШЛОНЧАК Наталья</t>
  </si>
  <si>
    <t>ТАРАСЕНКО Инна</t>
  </si>
  <si>
    <t>11.05.2000</t>
  </si>
  <si>
    <t>19.46</t>
  </si>
  <si>
    <t>ЧЕРЕДНИЧЕНКО Анна</t>
  </si>
  <si>
    <t>12.05.2001</t>
  </si>
  <si>
    <t>ЗОЛОТАРЕВА Милана</t>
  </si>
  <si>
    <t>29.09.2001</t>
  </si>
  <si>
    <t>ФАТИНА Марина</t>
  </si>
  <si>
    <t>03.10.2001</t>
  </si>
  <si>
    <t>13.94</t>
  </si>
  <si>
    <t>СТЕМПИЦКАЯ Вероника</t>
  </si>
  <si>
    <t>29.09.2000</t>
  </si>
  <si>
    <t>ГЕЗЕТ Екатерина</t>
  </si>
  <si>
    <t>18.09.2001</t>
  </si>
  <si>
    <t>ИВАНОВА Галина</t>
  </si>
  <si>
    <t>17.12.2000</t>
  </si>
  <si>
    <t>КУНГУРОВА Таисия</t>
  </si>
  <si>
    <t>09.03.2001</t>
  </si>
  <si>
    <t>Вышегородцева Е., Потапова Д.</t>
  </si>
  <si>
    <t>ЗАГОРСКАЯ Ольга</t>
  </si>
  <si>
    <t>08.08.2000</t>
  </si>
  <si>
    <t>ХОМЯК Елизавета</t>
  </si>
  <si>
    <t>20.09.2000</t>
  </si>
  <si>
    <t xml:space="preserve">Метание диска 1 кг Девочки 17  Финал </t>
  </si>
  <si>
    <t>ГРИЦЕНКО Екатерина</t>
  </si>
  <si>
    <t>29.09.1999</t>
  </si>
  <si>
    <t>ВТОРОВА Валерия</t>
  </si>
  <si>
    <t>13.06.1999</t>
  </si>
  <si>
    <t>СВЕТЛИЧНАЯ Валерия</t>
  </si>
  <si>
    <t>06.05.1999</t>
  </si>
  <si>
    <t>ЯГЬЯЕВА Ильмира</t>
  </si>
  <si>
    <t>09.06.1999</t>
  </si>
  <si>
    <t xml:space="preserve">Метание диска 1 кг Юниорки  Финал </t>
  </si>
  <si>
    <t>ФИЛИПЕНКО Вероника</t>
  </si>
  <si>
    <t>26.02.1997</t>
  </si>
  <si>
    <t>Сухова В., Вышегородцева Е.</t>
  </si>
  <si>
    <t xml:space="preserve">Метание копья 700 гр Юноши 17  Финал </t>
  </si>
  <si>
    <t>САРАЛИДЗЕ Рамазан</t>
  </si>
  <si>
    <t>07.01.1998</t>
  </si>
  <si>
    <t>ФОМЕНКО Кирилл</t>
  </si>
  <si>
    <t>06.01.1999</t>
  </si>
  <si>
    <t>АЛИЕВ Мусса</t>
  </si>
  <si>
    <t>16.04.1999</t>
  </si>
  <si>
    <t>МАШЕВСКИЙ Роман</t>
  </si>
  <si>
    <t>31.10.1998</t>
  </si>
  <si>
    <t xml:space="preserve">Метание диска 1 кг Юноши 15  Финал </t>
  </si>
  <si>
    <t>АВАМИЛОВ Якуб</t>
  </si>
  <si>
    <t>12.05.2000</t>
  </si>
  <si>
    <t>25.53</t>
  </si>
  <si>
    <t>ЧЕРНИЙ Руслан</t>
  </si>
  <si>
    <t>12.06.2000</t>
  </si>
  <si>
    <t>20.65</t>
  </si>
  <si>
    <t>24.76</t>
  </si>
  <si>
    <t>22.44</t>
  </si>
  <si>
    <t>ЗОЛОТАРЕВ Егор</t>
  </si>
  <si>
    <t>14.01.2001</t>
  </si>
  <si>
    <t>22.13</t>
  </si>
  <si>
    <t>ШАМШУРОВ Игорь</t>
  </si>
  <si>
    <t>21.10.2001</t>
  </si>
  <si>
    <t>Вышегородцева Е., Белуха Т.В.</t>
  </si>
  <si>
    <t>21.71</t>
  </si>
  <si>
    <t>БРУДЕР Александр</t>
  </si>
  <si>
    <t>РОМАНЕНКО Максим</t>
  </si>
  <si>
    <t>30.01.2000</t>
  </si>
  <si>
    <t xml:space="preserve">Метание копья 600 гр Женщины  Финал </t>
  </si>
  <si>
    <t>КОЗЛОВА Ангелина</t>
  </si>
  <si>
    <t>30.09.1992</t>
  </si>
  <si>
    <t>I</t>
  </si>
  <si>
    <t>39.07</t>
  </si>
  <si>
    <t>ЧЕРКАЕВА Ирина</t>
  </si>
  <si>
    <t>15.02.1991</t>
  </si>
  <si>
    <t>Литвинов Я., Терентьева В.С.</t>
  </si>
  <si>
    <t>ОСТАПЧУК Мария</t>
  </si>
  <si>
    <t>14.06.1992</t>
  </si>
  <si>
    <t xml:space="preserve">Метание копья 600 гр Юниорки  Финал </t>
  </si>
  <si>
    <t>36.20</t>
  </si>
  <si>
    <t>34.30</t>
  </si>
  <si>
    <t>ГРИНЮК Кристина</t>
  </si>
  <si>
    <t>11.10.1997</t>
  </si>
  <si>
    <t xml:space="preserve">Метание копья 800 гр Юниоры  Финал </t>
  </si>
  <si>
    <t>ПОЛЯНЧИКОВ Виталий</t>
  </si>
  <si>
    <t>04.11.1997</t>
  </si>
  <si>
    <t>59.68</t>
  </si>
  <si>
    <t>КАРБИН Андрей</t>
  </si>
  <si>
    <t>11.06.1997</t>
  </si>
  <si>
    <t xml:space="preserve">Метание копья 800 гр Мужчины  Финал </t>
  </si>
  <si>
    <t>ДОРОШЕВ Андрей</t>
  </si>
  <si>
    <t>17.03.1995</t>
  </si>
  <si>
    <t>54.00</t>
  </si>
  <si>
    <t>МАРКИН Борис</t>
  </si>
  <si>
    <t>27.07.1994</t>
  </si>
  <si>
    <t xml:space="preserve">Метание диска 1,5 кг Юноши 17  Финал </t>
  </si>
  <si>
    <t>ШАШКОВ Леонид</t>
  </si>
  <si>
    <t>22.03.1998</t>
  </si>
  <si>
    <t>РУДКОВСКИЙ Денис</t>
  </si>
  <si>
    <t>23.02.1998</t>
  </si>
  <si>
    <t>ЗЕРКАЛИЙ Сергей</t>
  </si>
  <si>
    <t>28.02.1998</t>
  </si>
  <si>
    <t>ВАСИН Дмитрий</t>
  </si>
  <si>
    <t>16.09.1999</t>
  </si>
  <si>
    <t>ЯНИЦКИ Александр</t>
  </si>
  <si>
    <t>27.12.1999</t>
  </si>
  <si>
    <t>21.49</t>
  </si>
  <si>
    <t xml:space="preserve">Метание диска 2 кг Мужчины  Финал </t>
  </si>
  <si>
    <t>ПРУГЛО Сергей</t>
  </si>
  <si>
    <t>18.11.1983</t>
  </si>
  <si>
    <t xml:space="preserve">Метание диска 1,75 кг Юниоры  Финал </t>
  </si>
  <si>
    <t>ПРИЛЕПСКИЙ Игорь</t>
  </si>
  <si>
    <t>26.09.1997</t>
  </si>
  <si>
    <t>Очки II этап</t>
  </si>
  <si>
    <t>Очки I этап</t>
  </si>
  <si>
    <t xml:space="preserve">             по  метаниям</t>
  </si>
  <si>
    <t>III этап Кубка республики Крым</t>
  </si>
  <si>
    <t>27.36</t>
  </si>
  <si>
    <t>26.86</t>
  </si>
  <si>
    <t>24.69</t>
  </si>
  <si>
    <t>26.24</t>
  </si>
  <si>
    <t>23.36</t>
  </si>
  <si>
    <t>22.95</t>
  </si>
  <si>
    <t>23.59</t>
  </si>
  <si>
    <t>Симферополь .ГБОО ДО РК ДЮСШ №1</t>
  </si>
  <si>
    <t>25.19</t>
  </si>
  <si>
    <t>х</t>
  </si>
  <si>
    <t>21.28</t>
  </si>
  <si>
    <t>10.05.2002</t>
  </si>
  <si>
    <t>Плохой С.И., Плохая С.И.</t>
  </si>
  <si>
    <t>16.30</t>
  </si>
  <si>
    <t>19.77</t>
  </si>
  <si>
    <t>22.58</t>
  </si>
  <si>
    <t>24.49</t>
  </si>
  <si>
    <t>24.42</t>
  </si>
  <si>
    <t>21.40</t>
  </si>
  <si>
    <t>17.64</t>
  </si>
  <si>
    <t>20.41</t>
  </si>
  <si>
    <t>19.13</t>
  </si>
  <si>
    <t>19.48</t>
  </si>
  <si>
    <t>20.77</t>
  </si>
  <si>
    <t>19.87</t>
  </si>
  <si>
    <t>18.38</t>
  </si>
  <si>
    <t>18.90</t>
  </si>
  <si>
    <t>18.45</t>
  </si>
  <si>
    <t>Бондаренко Юлия</t>
  </si>
  <si>
    <t>31.71</t>
  </si>
  <si>
    <t>31.84</t>
  </si>
  <si>
    <t>32.67</t>
  </si>
  <si>
    <t>35.02</t>
  </si>
  <si>
    <t>36.06</t>
  </si>
  <si>
    <t>_</t>
  </si>
  <si>
    <t>2</t>
  </si>
  <si>
    <t>406</t>
  </si>
  <si>
    <t>Дунай Ирина</t>
  </si>
  <si>
    <t>32.48</t>
  </si>
  <si>
    <t>30.64</t>
  </si>
  <si>
    <t>31.88</t>
  </si>
  <si>
    <t>31.67</t>
  </si>
  <si>
    <t>30.59</t>
  </si>
  <si>
    <t>31.50</t>
  </si>
  <si>
    <t>5</t>
  </si>
  <si>
    <t>31.91</t>
  </si>
  <si>
    <t>28.56</t>
  </si>
  <si>
    <t>28.50</t>
  </si>
  <si>
    <t>30.90</t>
  </si>
  <si>
    <t>30.30</t>
  </si>
  <si>
    <t>31.63</t>
  </si>
  <si>
    <t>24.90</t>
  </si>
  <si>
    <t>22.62</t>
  </si>
  <si>
    <t>22.74</t>
  </si>
  <si>
    <t>21.90</t>
  </si>
  <si>
    <t>41.32</t>
  </si>
  <si>
    <t>39.37</t>
  </si>
  <si>
    <t>39.40</t>
  </si>
  <si>
    <t>38.96</t>
  </si>
  <si>
    <t>34.56</t>
  </si>
  <si>
    <t>35.37</t>
  </si>
  <si>
    <t>36.28</t>
  </si>
  <si>
    <t>38.58</t>
  </si>
  <si>
    <t>37.12</t>
  </si>
  <si>
    <t>31.00</t>
  </si>
  <si>
    <t>37.07</t>
  </si>
  <si>
    <t>33.55</t>
  </si>
  <si>
    <t>34.70</t>
  </si>
  <si>
    <t>34.31</t>
  </si>
  <si>
    <t>25.87</t>
  </si>
  <si>
    <t>25.66</t>
  </si>
  <si>
    <t>36.19</t>
  </si>
  <si>
    <t>35.48</t>
  </si>
  <si>
    <t>32.51</t>
  </si>
  <si>
    <t>34.36</t>
  </si>
  <si>
    <t>32.83</t>
  </si>
  <si>
    <t>33.58</t>
  </si>
  <si>
    <t>33.52</t>
  </si>
  <si>
    <t>27.71</t>
  </si>
  <si>
    <t xml:space="preserve">III </t>
  </si>
  <si>
    <t>43.73</t>
  </si>
  <si>
    <t>38.92</t>
  </si>
  <si>
    <t>39.70</t>
  </si>
  <si>
    <t>39.11</t>
  </si>
  <si>
    <t>34.81</t>
  </si>
  <si>
    <t xml:space="preserve">II </t>
  </si>
  <si>
    <t>36.47</t>
  </si>
  <si>
    <t>37.20</t>
  </si>
  <si>
    <t>29.95</t>
  </si>
  <si>
    <t>32.15</t>
  </si>
  <si>
    <t>34.21</t>
  </si>
  <si>
    <t>32.87</t>
  </si>
  <si>
    <t>33.41</t>
  </si>
  <si>
    <t>23.84</t>
  </si>
  <si>
    <t>21.37</t>
  </si>
  <si>
    <t>21.74</t>
  </si>
  <si>
    <t>19.83</t>
  </si>
  <si>
    <t>22.93</t>
  </si>
  <si>
    <t>20.31</t>
  </si>
  <si>
    <t>21.45</t>
  </si>
  <si>
    <t>22.70</t>
  </si>
  <si>
    <t>22.72</t>
  </si>
  <si>
    <t>20.13</t>
  </si>
  <si>
    <t>19.82</t>
  </si>
  <si>
    <t>21.84</t>
  </si>
  <si>
    <t>22.25</t>
  </si>
  <si>
    <t>17.41</t>
  </si>
  <si>
    <t>17.39</t>
  </si>
  <si>
    <t>176</t>
  </si>
  <si>
    <t>КАТАМАНОВА  Мариана</t>
  </si>
  <si>
    <t>17.50</t>
  </si>
  <si>
    <t>15.95</t>
  </si>
  <si>
    <t>Х</t>
  </si>
  <si>
    <t>14.98</t>
  </si>
  <si>
    <t>Розепова Мария</t>
  </si>
  <si>
    <t>11.80</t>
  </si>
  <si>
    <t>10.42</t>
  </si>
  <si>
    <t>13.06</t>
  </si>
  <si>
    <t>12.86</t>
  </si>
  <si>
    <t>24.00</t>
  </si>
  <si>
    <t>19.78</t>
  </si>
  <si>
    <t>15.81</t>
  </si>
  <si>
    <t>19.67</t>
  </si>
  <si>
    <t>21.77</t>
  </si>
  <si>
    <t>14.43</t>
  </si>
  <si>
    <t>19.63</t>
  </si>
  <si>
    <t>ИВАНОВА Мария</t>
  </si>
  <si>
    <t>18.06.200</t>
  </si>
  <si>
    <t>4</t>
  </si>
  <si>
    <t>15.86</t>
  </si>
  <si>
    <t>15.75</t>
  </si>
  <si>
    <t>15.08</t>
  </si>
  <si>
    <t>14.86</t>
  </si>
  <si>
    <t>17.23</t>
  </si>
  <si>
    <t>15.82</t>
  </si>
  <si>
    <t>11,71</t>
  </si>
  <si>
    <t>14.24</t>
  </si>
  <si>
    <t>15.14</t>
  </si>
  <si>
    <t>14.63</t>
  </si>
  <si>
    <t>13.67</t>
  </si>
  <si>
    <t>20.11</t>
  </si>
  <si>
    <t>11.00</t>
  </si>
  <si>
    <t>16.22</t>
  </si>
  <si>
    <t>16.35</t>
  </si>
  <si>
    <t>15.00</t>
  </si>
  <si>
    <t>14.74</t>
  </si>
  <si>
    <t>ГУДИНА Екатерина</t>
  </si>
  <si>
    <t>24.45</t>
  </si>
  <si>
    <t>22.57</t>
  </si>
  <si>
    <t>22.59</t>
  </si>
  <si>
    <t>23.38</t>
  </si>
  <si>
    <t>23.00</t>
  </si>
  <si>
    <t>20.62</t>
  </si>
  <si>
    <t>22.55</t>
  </si>
  <si>
    <t>20.79</t>
  </si>
  <si>
    <t>24.97</t>
  </si>
  <si>
    <t>42.11</t>
  </si>
  <si>
    <t>39.38</t>
  </si>
  <si>
    <t>40.35</t>
  </si>
  <si>
    <t>Ш этап Кубка Республики Крым</t>
  </si>
  <si>
    <t>СТЕФАНИШИН Артур</t>
  </si>
  <si>
    <t>38.14</t>
  </si>
  <si>
    <t>Плохой С.И, Плохая С.И.</t>
  </si>
  <si>
    <t>27.93</t>
  </si>
  <si>
    <t>27.04</t>
  </si>
  <si>
    <t>34.34</t>
  </si>
  <si>
    <t>32.63</t>
  </si>
  <si>
    <t>27.46</t>
  </si>
  <si>
    <t>27..06</t>
  </si>
  <si>
    <t>3</t>
  </si>
  <si>
    <t>414</t>
  </si>
  <si>
    <t>МЕЛЬНИЧУК Илья</t>
  </si>
  <si>
    <t>29.67</t>
  </si>
  <si>
    <t>Тимошенко Н.П</t>
  </si>
  <si>
    <t>26.39</t>
  </si>
  <si>
    <t>23.51</t>
  </si>
  <si>
    <t>25.20</t>
  </si>
  <si>
    <t>29.45</t>
  </si>
  <si>
    <t>29.27</t>
  </si>
  <si>
    <t>28.37</t>
  </si>
  <si>
    <t>28.20</t>
  </si>
  <si>
    <t>26.90</t>
  </si>
  <si>
    <t>ЯНЦЕВИЧ Даниил</t>
  </si>
  <si>
    <t>25.59</t>
  </si>
  <si>
    <t>26.28</t>
  </si>
  <si>
    <t>25.42</t>
  </si>
  <si>
    <t>Симферополь, ГБОО ДО РК "ДЮСШ №1" Симферополь</t>
  </si>
  <si>
    <t>27.40</t>
  </si>
  <si>
    <t>23.33</t>
  </si>
  <si>
    <t>25.80</t>
  </si>
  <si>
    <t>26.64</t>
  </si>
  <si>
    <t>24.88</t>
  </si>
  <si>
    <t>ГОНТАРЬ Владимир</t>
  </si>
  <si>
    <t>26.75</t>
  </si>
  <si>
    <t>20.23</t>
  </si>
  <si>
    <t>24.98</t>
  </si>
  <si>
    <t>21.55</t>
  </si>
  <si>
    <t>20.96</t>
  </si>
  <si>
    <t>20.25</t>
  </si>
  <si>
    <t>МЕЛЬНИК Олег</t>
  </si>
  <si>
    <t>18.062002</t>
  </si>
  <si>
    <t>20.26</t>
  </si>
  <si>
    <t>19.30</t>
  </si>
  <si>
    <t>43.45</t>
  </si>
  <si>
    <t>35.71</t>
  </si>
  <si>
    <t>38.40</t>
  </si>
  <si>
    <t>42.56</t>
  </si>
  <si>
    <t>38.56</t>
  </si>
  <si>
    <t>33.16</t>
  </si>
  <si>
    <t>37.13</t>
  </si>
  <si>
    <t>37.69</t>
  </si>
  <si>
    <t>36.24</t>
  </si>
  <si>
    <t>38.00</t>
  </si>
  <si>
    <t>34.04</t>
  </si>
  <si>
    <t>31.68</t>
  </si>
  <si>
    <t>727</t>
  </si>
  <si>
    <t>СМИТЮК Никита</t>
  </si>
  <si>
    <t>29.00</t>
  </si>
  <si>
    <t>25.65</t>
  </si>
  <si>
    <t>25.93</t>
  </si>
  <si>
    <t>27.87</t>
  </si>
  <si>
    <t>25.78</t>
  </si>
  <si>
    <t>23.85</t>
  </si>
  <si>
    <t>25.27</t>
  </si>
  <si>
    <t>26.79</t>
  </si>
  <si>
    <t>20.37</t>
  </si>
  <si>
    <t>16.66</t>
  </si>
  <si>
    <t>18.50</t>
  </si>
  <si>
    <t>18.61</t>
  </si>
  <si>
    <t>19.20</t>
  </si>
  <si>
    <t>60.70</t>
  </si>
  <si>
    <t>55.17</t>
  </si>
  <si>
    <t>45.19</t>
  </si>
  <si>
    <t>38.13</t>
  </si>
  <si>
    <t>40.92</t>
  </si>
  <si>
    <t>43.66</t>
  </si>
  <si>
    <t>41.37</t>
  </si>
  <si>
    <t>36.82</t>
  </si>
  <si>
    <t>28.94</t>
  </si>
  <si>
    <t>31.20</t>
  </si>
  <si>
    <t>54.16</t>
  </si>
  <si>
    <t>53.22</t>
  </si>
  <si>
    <t>52.64</t>
  </si>
  <si>
    <t>50.60</t>
  </si>
  <si>
    <t>52.45</t>
  </si>
  <si>
    <t>46.41</t>
  </si>
  <si>
    <t>43.18</t>
  </si>
  <si>
    <t>45.12</t>
  </si>
  <si>
    <t>43.48</t>
  </si>
  <si>
    <t>46.40</t>
  </si>
  <si>
    <t>60.10</t>
  </si>
  <si>
    <t>57.31</t>
  </si>
  <si>
    <t>55.25</t>
  </si>
  <si>
    <t>56.18</t>
  </si>
  <si>
    <t>52.13</t>
  </si>
  <si>
    <t>50.90</t>
  </si>
  <si>
    <t>ДРЕМДЖИ Рустем</t>
  </si>
  <si>
    <t>28.32</t>
  </si>
  <si>
    <t>24.65</t>
  </si>
  <si>
    <t>27.26</t>
  </si>
  <si>
    <t>25.14</t>
  </si>
  <si>
    <t>27.35</t>
  </si>
  <si>
    <t>25.00</t>
  </si>
  <si>
    <t>24.29</t>
  </si>
  <si>
    <t>23.43</t>
  </si>
  <si>
    <t>26.80</t>
  </si>
  <si>
    <t>22.81</t>
  </si>
  <si>
    <t>17.67</t>
  </si>
  <si>
    <t>18.73</t>
  </si>
  <si>
    <t>20.30</t>
  </si>
  <si>
    <t>18.35</t>
  </si>
  <si>
    <t>20.55</t>
  </si>
  <si>
    <t>18.31</t>
  </si>
  <si>
    <t>17.18</t>
  </si>
  <si>
    <t>16.28</t>
  </si>
  <si>
    <t>15.41</t>
  </si>
  <si>
    <t>15.51</t>
  </si>
  <si>
    <t>16.11</t>
  </si>
  <si>
    <t>15.38</t>
  </si>
  <si>
    <t>14.72</t>
  </si>
  <si>
    <t>41.71</t>
  </si>
  <si>
    <t>27.31</t>
  </si>
  <si>
    <t>34.60</t>
  </si>
  <si>
    <t>КУБАТКА Павел</t>
  </si>
  <si>
    <t>39.52</t>
  </si>
  <si>
    <t>33.74</t>
  </si>
  <si>
    <t>31.61</t>
  </si>
  <si>
    <t>38.42</t>
  </si>
  <si>
    <t>36.98</t>
  </si>
  <si>
    <t>29.90</t>
  </si>
  <si>
    <t>27.63</t>
  </si>
  <si>
    <t>36.29</t>
  </si>
  <si>
    <t>34.27</t>
  </si>
  <si>
    <t>35.99</t>
  </si>
  <si>
    <t>26.40</t>
  </si>
  <si>
    <t>26.37</t>
  </si>
  <si>
    <t>25.15</t>
  </si>
  <si>
    <t>22.85</t>
  </si>
  <si>
    <t>22.78</t>
  </si>
  <si>
    <t>25.62</t>
  </si>
  <si>
    <t>24.95</t>
  </si>
  <si>
    <t>ТАРАСЕНКО А натолий</t>
  </si>
  <si>
    <t>24.20</t>
  </si>
  <si>
    <t>21.91</t>
  </si>
  <si>
    <t>20.73</t>
  </si>
  <si>
    <t>25.47</t>
  </si>
  <si>
    <t>23.30</t>
  </si>
  <si>
    <t>22.98</t>
  </si>
  <si>
    <t>18.55</t>
  </si>
  <si>
    <t>ЛИТВИНЕНКО Алексей</t>
  </si>
  <si>
    <t>23.73</t>
  </si>
  <si>
    <t>22.46</t>
  </si>
  <si>
    <t>23.27</t>
  </si>
  <si>
    <t>22.33</t>
  </si>
  <si>
    <t>22.23</t>
  </si>
  <si>
    <t>21.29</t>
  </si>
  <si>
    <t>20.74</t>
  </si>
  <si>
    <t>20.47</t>
  </si>
  <si>
    <t>ВЛАСИЙ Илья</t>
  </si>
  <si>
    <t>20.64</t>
  </si>
  <si>
    <t>20.18</t>
  </si>
  <si>
    <t>18.78</t>
  </si>
  <si>
    <t>20.54</t>
  </si>
  <si>
    <t>14.75</t>
  </si>
  <si>
    <t>14.17</t>
  </si>
  <si>
    <t>46.84</t>
  </si>
  <si>
    <t>37.91</t>
  </si>
  <si>
    <t>44.38</t>
  </si>
  <si>
    <t>41.66</t>
  </si>
  <si>
    <t>39.64</t>
  </si>
  <si>
    <t>36.25</t>
  </si>
  <si>
    <t>41.18</t>
  </si>
  <si>
    <t>38.63</t>
  </si>
  <si>
    <t>33.50</t>
  </si>
  <si>
    <t>38.07</t>
  </si>
  <si>
    <t>33.07</t>
  </si>
  <si>
    <t>ВОЛОБУЕВ Дмитрий</t>
  </si>
  <si>
    <t>29.46</t>
  </si>
  <si>
    <t>23.28</t>
  </si>
  <si>
    <t>21.89</t>
  </si>
  <si>
    <t>22.63</t>
  </si>
  <si>
    <t>31.85</t>
  </si>
  <si>
    <t>29.52</t>
  </si>
  <si>
    <t>28.21</t>
  </si>
  <si>
    <t>28.35</t>
  </si>
  <si>
    <t>25.85</t>
  </si>
  <si>
    <t>26.48</t>
  </si>
  <si>
    <t>25.91</t>
  </si>
  <si>
    <t>51.44</t>
  </si>
  <si>
    <t>49.22</t>
  </si>
  <si>
    <t>50.01</t>
  </si>
  <si>
    <t>СТЁПОЧКИН Артём</t>
  </si>
  <si>
    <t>39.32</t>
  </si>
  <si>
    <t>Стёпочкин В.И.</t>
  </si>
  <si>
    <t>25.73</t>
  </si>
  <si>
    <t>23.62</t>
  </si>
  <si>
    <t>24.86</t>
  </si>
  <si>
    <t>24.92</t>
  </si>
  <si>
    <t>23.63</t>
  </si>
  <si>
    <t>39.03</t>
  </si>
  <si>
    <t>37.05</t>
  </si>
  <si>
    <t>35.60</t>
  </si>
  <si>
    <t>38.06</t>
  </si>
  <si>
    <t>16 мая 2015         г. Саки</t>
  </si>
  <si>
    <t xml:space="preserve">Метание молота 5 кг Юноши 17  Финал </t>
  </si>
  <si>
    <t>БОЧКАРЁВ Денис</t>
  </si>
  <si>
    <t>23.03.1999</t>
  </si>
  <si>
    <t>422</t>
  </si>
  <si>
    <t>АНТОШКИН Сергей</t>
  </si>
  <si>
    <t>57.81</t>
  </si>
  <si>
    <t>56.10</t>
  </si>
  <si>
    <t>56.52</t>
  </si>
  <si>
    <t>24.61</t>
  </si>
  <si>
    <t>22.36</t>
  </si>
  <si>
    <t xml:space="preserve">Метание молота 6 кг Юниоры.  Финал </t>
  </si>
  <si>
    <t>1</t>
  </si>
  <si>
    <t>417</t>
  </si>
  <si>
    <t>ГЕРАЩЕНКО Игорь</t>
  </si>
  <si>
    <t>6.04.1997</t>
  </si>
  <si>
    <t>Харитонов Ю.А.</t>
  </si>
  <si>
    <t>39.90</t>
  </si>
  <si>
    <t>6</t>
  </si>
  <si>
    <t>33.91</t>
  </si>
  <si>
    <t>39.69</t>
  </si>
  <si>
    <t>37.21</t>
  </si>
  <si>
    <t xml:space="preserve">Метание молота 7. 260 кг Мужчины.  Финал </t>
  </si>
  <si>
    <t>СОКИРСКИЙ Алексей</t>
  </si>
  <si>
    <t>72.04</t>
  </si>
  <si>
    <t>мс</t>
  </si>
  <si>
    <t>Полешко В.В.</t>
  </si>
  <si>
    <t>71.77</t>
  </si>
  <si>
    <t>71.32</t>
  </si>
  <si>
    <t>69.94</t>
  </si>
  <si>
    <t>72.09</t>
  </si>
  <si>
    <t>Очки III этап</t>
  </si>
  <si>
    <t>32.41</t>
  </si>
  <si>
    <t>33.49</t>
  </si>
  <si>
    <t>33.81</t>
  </si>
  <si>
    <t>32.69</t>
  </si>
  <si>
    <t>31.29</t>
  </si>
  <si>
    <t>,Дремджи М.Б., Литвинов Я.А.</t>
  </si>
  <si>
    <t>25.72</t>
  </si>
  <si>
    <t>24.78</t>
  </si>
  <si>
    <t>45.71</t>
  </si>
  <si>
    <t>47.03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</si>
  <si>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</si>
  <si>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</si>
  <si>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</si>
  <si>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</si>
  <si>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</si>
  <si>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</si>
  <si>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</si>
  <si>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Плохой С.И</t>
  </si>
  <si>
    <t>1 кат Симферополь</t>
  </si>
  <si>
    <t>Глявина Наталья</t>
  </si>
  <si>
    <t xml:space="preserve"> І    г.Симферополь</t>
  </si>
  <si>
    <t>по метаниям</t>
  </si>
  <si>
    <t>Плохой Сергей</t>
  </si>
  <si>
    <t>16 мая 2015  г. Саки</t>
  </si>
  <si>
    <t xml:space="preserve"> ІІI этап Кубка Республики Крым </t>
  </si>
  <si>
    <t>Мустафаев Арсен</t>
  </si>
  <si>
    <t>г. Саки</t>
  </si>
  <si>
    <t>г Симферополь</t>
  </si>
  <si>
    <t>Нурниязов Олег</t>
  </si>
  <si>
    <t>Свиридов Виктор</t>
  </si>
  <si>
    <t>Поляков Павел</t>
  </si>
  <si>
    <t>Петриченко Валентин</t>
  </si>
  <si>
    <t>Скарупский Алексей</t>
  </si>
  <si>
    <r>
      <t xml:space="preserve">        </t>
    </r>
    <r>
      <rPr>
        <b/>
        <sz val="16"/>
        <color indexed="8"/>
        <rFont val="Times New Roman"/>
        <family val="1"/>
      </rPr>
      <t>Ш этап Кубка Республики Крым</t>
    </r>
    <r>
      <rPr>
        <b/>
        <sz val="18"/>
        <color indexed="8"/>
        <rFont val="Times New Roman"/>
        <family val="1"/>
      </rPr>
      <t xml:space="preserve"> </t>
    </r>
  </si>
  <si>
    <t>Награждения</t>
  </si>
  <si>
    <t>г.Симферополь</t>
  </si>
  <si>
    <t>16 мая 2015</t>
  </si>
  <si>
    <t>Кировское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</si>
</sst>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&quot;:09.41     &quot;"/>
    <numFmt numFmtId="189" formatCode="0.0"/>
    <numFmt numFmtId="190" formatCode="0&quot;:32.98    &quot;"/>
    <numFmt numFmtId="191" formatCode="0&quot;:44.34     &quot;"/>
    <numFmt numFmtId="192" formatCode="0&quot;:20.89     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000000"/>
    <numFmt numFmtId="199" formatCode="#,##0_р_."/>
    <numFmt numFmtId="200" formatCode="d/m;@"/>
    <numFmt numFmtId="201" formatCode="0_ ;\-0\ 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MS Sans Serif"/>
      <family val="2"/>
    </font>
    <font>
      <sz val="9"/>
      <name val="Arial"/>
      <family val="2"/>
    </font>
    <font>
      <sz val="1"/>
      <name val="MS Sans Serif"/>
      <family val="2"/>
    </font>
    <font>
      <sz val="8.5"/>
      <name val="MS Sans Serif"/>
      <family val="2"/>
    </font>
    <font>
      <sz val="8.5"/>
      <name val="Arial"/>
      <family val="2"/>
    </font>
    <font>
      <b/>
      <sz val="8.5"/>
      <name val="MS Sans Serif"/>
      <family val="2"/>
    </font>
    <font>
      <b/>
      <sz val="16"/>
      <name val="Times New Roman"/>
      <family val="1"/>
    </font>
    <font>
      <sz val="8"/>
      <name val="MS Sans Serif"/>
      <family val="2"/>
    </font>
    <font>
      <sz val="10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indexed="8"/>
      <name val="Arial"/>
      <family val="2"/>
    </font>
    <font>
      <b/>
      <sz val="20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Calibri"/>
      <family val="2"/>
    </font>
    <font>
      <sz val="8"/>
      <color indexed="8"/>
      <name val="Calibri"/>
      <family val="2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.5"/>
      <color indexed="8"/>
      <name val="Calibri"/>
      <family val="2"/>
    </font>
    <font>
      <b/>
      <sz val="18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b/>
      <sz val="2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20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Calibri"/>
      <family val="2"/>
    </font>
    <font>
      <b/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b/>
      <sz val="18"/>
      <color theme="1"/>
      <name val="Arial"/>
      <family val="2"/>
    </font>
    <font>
      <b/>
      <sz val="18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8.5"/>
      <color theme="1"/>
      <name val="Calibri"/>
      <family val="2"/>
    </font>
    <font>
      <b/>
      <sz val="18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sz val="16"/>
      <color theme="1"/>
      <name val="Calibri"/>
      <family val="2"/>
    </font>
    <font>
      <b/>
      <sz val="2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1"/>
      </left>
      <right>
        <color indexed="61"/>
      </right>
      <top style="thin">
        <color indexed="61"/>
      </top>
      <bottom style="thin">
        <color indexed="61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01">
    <xf numFmtId="0" fontId="0" fillId="0" borderId="0" xfId="0" applyFont="1" applyAlignment="1">
      <alignment/>
    </xf>
    <xf numFmtId="0" fontId="72" fillId="0" borderId="0" xfId="0" applyFont="1" applyAlignment="1">
      <alignment horizontal="center"/>
    </xf>
    <xf numFmtId="0" fontId="81" fillId="0" borderId="0" xfId="0" applyFont="1" applyAlignment="1">
      <alignment/>
    </xf>
    <xf numFmtId="0" fontId="0" fillId="0" borderId="0" xfId="0" applyAlignment="1">
      <alignment horizontal="center"/>
    </xf>
    <xf numFmtId="0" fontId="82" fillId="0" borderId="0" xfId="0" applyFont="1" applyAlignment="1">
      <alignment horizontal="center"/>
    </xf>
    <xf numFmtId="0" fontId="83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1" fillId="0" borderId="0" xfId="0" applyFont="1" applyAlignment="1">
      <alignment/>
    </xf>
    <xf numFmtId="0" fontId="3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72" fillId="0" borderId="0" xfId="0" applyFont="1" applyAlignment="1">
      <alignment horizontal="left"/>
    </xf>
    <xf numFmtId="0" fontId="85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87" fillId="33" borderId="10" xfId="54" applyFont="1" applyFill="1" applyBorder="1" applyAlignment="1">
      <alignment horizontal="center" vertical="center" wrapText="1"/>
      <protection/>
    </xf>
    <xf numFmtId="0" fontId="81" fillId="0" borderId="10" xfId="54" applyFont="1" applyBorder="1" applyAlignment="1">
      <alignment horizontal="center" vertical="top" wrapText="1"/>
      <protection/>
    </xf>
    <xf numFmtId="0" fontId="81" fillId="0" borderId="10" xfId="54" applyFont="1" applyBorder="1" applyAlignment="1">
      <alignment wrapText="1"/>
      <protection/>
    </xf>
    <xf numFmtId="0" fontId="81" fillId="0" borderId="10" xfId="54" applyFont="1" applyBorder="1" applyAlignment="1">
      <alignment horizontal="center" wrapText="1"/>
      <protection/>
    </xf>
    <xf numFmtId="0" fontId="81" fillId="0" borderId="10" xfId="54" applyFont="1" applyFill="1" applyBorder="1" applyAlignment="1">
      <alignment horizontal="center" wrapText="1"/>
      <protection/>
    </xf>
    <xf numFmtId="0" fontId="88" fillId="0" borderId="11" xfId="54" applyFont="1" applyBorder="1">
      <alignment/>
      <protection/>
    </xf>
    <xf numFmtId="0" fontId="89" fillId="0" borderId="11" xfId="54" applyFont="1" applyBorder="1" applyAlignment="1">
      <alignment horizontal="center"/>
      <protection/>
    </xf>
    <xf numFmtId="0" fontId="89" fillId="0" borderId="11" xfId="54" applyFont="1" applyFill="1" applyBorder="1" applyAlignment="1">
      <alignment horizontal="center"/>
      <protection/>
    </xf>
    <xf numFmtId="0" fontId="8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/>
    </xf>
    <xf numFmtId="0" fontId="92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0" fontId="83" fillId="0" borderId="0" xfId="0" applyFont="1" applyAlignment="1">
      <alignment horizontal="left"/>
    </xf>
    <xf numFmtId="0" fontId="6" fillId="0" borderId="0" xfId="58" applyFont="1" applyAlignment="1">
      <alignment/>
      <protection/>
    </xf>
    <xf numFmtId="0" fontId="93" fillId="0" borderId="0" xfId="0" applyFont="1" applyAlignment="1">
      <alignment horizontal="center"/>
    </xf>
    <xf numFmtId="0" fontId="7" fillId="0" borderId="0" xfId="58" applyFont="1" applyAlignment="1">
      <alignment/>
      <protection/>
    </xf>
    <xf numFmtId="0" fontId="93" fillId="0" borderId="0" xfId="0" applyFont="1" applyAlignment="1">
      <alignment horizontal="left"/>
    </xf>
    <xf numFmtId="0" fontId="94" fillId="0" borderId="12" xfId="0" applyFont="1" applyBorder="1" applyAlignment="1">
      <alignment horizontal="center" vertical="top" wrapText="1"/>
    </xf>
    <xf numFmtId="0" fontId="94" fillId="0" borderId="13" xfId="0" applyFont="1" applyBorder="1" applyAlignment="1">
      <alignment horizontal="center" vertical="top" wrapText="1"/>
    </xf>
    <xf numFmtId="0" fontId="81" fillId="0" borderId="10" xfId="54" applyFont="1" applyBorder="1" applyAlignment="1">
      <alignment horizontal="left" wrapText="1"/>
      <protection/>
    </xf>
    <xf numFmtId="0" fontId="4" fillId="0" borderId="10" xfId="54" applyFont="1" applyBorder="1" applyAlignment="1">
      <alignment vertical="top" wrapText="1"/>
      <protection/>
    </xf>
    <xf numFmtId="0" fontId="81" fillId="0" borderId="10" xfId="54" applyFont="1" applyBorder="1" applyAlignment="1">
      <alignment horizontal="center" vertical="center" wrapText="1"/>
      <protection/>
    </xf>
    <xf numFmtId="0" fontId="81" fillId="0" borderId="10" xfId="54" applyFont="1" applyFill="1" applyBorder="1" applyAlignment="1">
      <alignment horizontal="center" vertical="center" wrapText="1"/>
      <protection/>
    </xf>
    <xf numFmtId="0" fontId="95" fillId="0" borderId="14" xfId="0" applyFont="1" applyBorder="1" applyAlignment="1">
      <alignment horizontal="center" vertical="top" wrapText="1"/>
    </xf>
    <xf numFmtId="0" fontId="96" fillId="34" borderId="15" xfId="0" applyFont="1" applyFill="1" applyBorder="1" applyAlignment="1">
      <alignment horizontal="center" vertical="top" wrapText="1"/>
    </xf>
    <xf numFmtId="0" fontId="96" fillId="35" borderId="15" xfId="0" applyFont="1" applyFill="1" applyBorder="1" applyAlignment="1">
      <alignment horizontal="center" vertical="top" wrapText="1"/>
    </xf>
    <xf numFmtId="0" fontId="96" fillId="36" borderId="15" xfId="0" applyFont="1" applyFill="1" applyBorder="1" applyAlignment="1">
      <alignment horizontal="center" vertical="top" wrapText="1"/>
    </xf>
    <xf numFmtId="0" fontId="96" fillId="37" borderId="15" xfId="0" applyFont="1" applyFill="1" applyBorder="1" applyAlignment="1">
      <alignment horizontal="center" vertical="top" wrapText="1"/>
    </xf>
    <xf numFmtId="0" fontId="96" fillId="38" borderId="15" xfId="0" applyFont="1" applyFill="1" applyBorder="1" applyAlignment="1">
      <alignment horizontal="center" vertical="top" wrapText="1"/>
    </xf>
    <xf numFmtId="0" fontId="97" fillId="0" borderId="14" xfId="0" applyFont="1" applyBorder="1" applyAlignment="1">
      <alignment horizontal="center" vertical="top" wrapText="1"/>
    </xf>
    <xf numFmtId="0" fontId="95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87" fillId="33" borderId="0" xfId="54" applyFont="1" applyFill="1" applyBorder="1" applyAlignment="1">
      <alignment horizontal="center" vertical="center" wrapText="1"/>
      <protection/>
    </xf>
    <xf numFmtId="0" fontId="3" fillId="0" borderId="11" xfId="54" applyFont="1" applyBorder="1" applyAlignment="1">
      <alignment vertical="top" wrapText="1"/>
      <protection/>
    </xf>
    <xf numFmtId="0" fontId="83" fillId="0" borderId="11" xfId="0" applyFont="1" applyBorder="1" applyAlignment="1">
      <alignment horizontal="center" vertical="top"/>
    </xf>
    <xf numFmtId="0" fontId="3" fillId="0" borderId="11" xfId="54" applyFont="1" applyFill="1" applyBorder="1" applyAlignment="1">
      <alignment vertical="top" wrapText="1"/>
      <protection/>
    </xf>
    <xf numFmtId="0" fontId="5" fillId="0" borderId="0" xfId="56" applyAlignment="1">
      <alignment/>
      <protection/>
    </xf>
    <xf numFmtId="0" fontId="10" fillId="0" borderId="0" xfId="56" applyFont="1" applyAlignment="1">
      <alignment horizontal="left"/>
      <protection/>
    </xf>
    <xf numFmtId="0" fontId="5" fillId="0" borderId="0" xfId="56" applyBorder="1" applyAlignment="1">
      <alignment/>
      <protection/>
    </xf>
    <xf numFmtId="0" fontId="11" fillId="0" borderId="16" xfId="56" applyFont="1" applyBorder="1" applyAlignment="1">
      <alignment horizontal="right" vertical="center"/>
      <protection/>
    </xf>
    <xf numFmtId="0" fontId="11" fillId="0" borderId="16" xfId="56" applyFont="1" applyBorder="1" applyAlignment="1">
      <alignment vertical="center"/>
      <protection/>
    </xf>
    <xf numFmtId="0" fontId="11" fillId="0" borderId="16" xfId="56" applyFont="1" applyBorder="1" applyAlignment="1">
      <alignment horizontal="center" vertical="center" wrapText="1"/>
      <protection/>
    </xf>
    <xf numFmtId="0" fontId="11" fillId="0" borderId="16" xfId="56" applyFont="1" applyBorder="1" applyAlignment="1">
      <alignment horizontal="right" vertical="center" wrapText="1"/>
      <protection/>
    </xf>
    <xf numFmtId="0" fontId="12" fillId="0" borderId="16" xfId="56" applyFont="1" applyBorder="1" applyAlignment="1">
      <alignment vertical="center"/>
      <protection/>
    </xf>
    <xf numFmtId="0" fontId="12" fillId="0" borderId="0" xfId="56" applyFont="1" applyAlignment="1">
      <alignment/>
      <protection/>
    </xf>
    <xf numFmtId="1" fontId="11" fillId="0" borderId="0" xfId="56" applyNumberFormat="1" applyFont="1" applyAlignment="1">
      <alignment horizontal="right" vertical="top"/>
      <protection/>
    </xf>
    <xf numFmtId="1" fontId="13" fillId="0" borderId="0" xfId="56" applyNumberFormat="1" applyFont="1" applyAlignment="1">
      <alignment horizontal="right" vertical="top"/>
      <protection/>
    </xf>
    <xf numFmtId="0" fontId="11" fillId="0" borderId="0" xfId="56" applyFont="1" applyAlignment="1">
      <alignment horizontal="left" vertical="top"/>
      <protection/>
    </xf>
    <xf numFmtId="0" fontId="13" fillId="0" borderId="0" xfId="56" applyFont="1" applyAlignment="1">
      <alignment horizontal="left" vertical="top" wrapText="1"/>
      <protection/>
    </xf>
    <xf numFmtId="0" fontId="13" fillId="0" borderId="0" xfId="56" applyFont="1" applyAlignment="1">
      <alignment horizontal="center" vertical="top"/>
      <protection/>
    </xf>
    <xf numFmtId="2" fontId="11" fillId="0" borderId="0" xfId="56" applyNumberFormat="1" applyFont="1" applyAlignment="1">
      <alignment horizontal="right" vertical="top"/>
      <protection/>
    </xf>
    <xf numFmtId="0" fontId="13" fillId="0" borderId="0" xfId="56" applyFont="1" applyAlignment="1">
      <alignment horizontal="left" vertical="top"/>
      <protection/>
    </xf>
    <xf numFmtId="0" fontId="5" fillId="0" borderId="0" xfId="56" applyFont="1" applyAlignment="1">
      <alignment horizontal="center" wrapText="1"/>
      <protection/>
    </xf>
    <xf numFmtId="0" fontId="11" fillId="0" borderId="0" xfId="56" applyFont="1" applyAlignment="1">
      <alignment horizontal="right" vertical="top"/>
      <protection/>
    </xf>
    <xf numFmtId="0" fontId="14" fillId="0" borderId="0" xfId="56" applyFont="1" applyAlignment="1">
      <alignment vertical="top"/>
      <protection/>
    </xf>
    <xf numFmtId="0" fontId="5" fillId="0" borderId="0" xfId="56" applyAlignment="1">
      <alignment vertical="top"/>
      <protection/>
    </xf>
    <xf numFmtId="0" fontId="5" fillId="0" borderId="0" xfId="57" applyAlignment="1">
      <alignment/>
      <protection/>
    </xf>
    <xf numFmtId="0" fontId="10" fillId="0" borderId="0" xfId="57" applyFont="1" applyAlignment="1">
      <alignment horizontal="left"/>
      <protection/>
    </xf>
    <xf numFmtId="0" fontId="5" fillId="0" borderId="0" xfId="57" applyBorder="1" applyAlignment="1">
      <alignment/>
      <protection/>
    </xf>
    <xf numFmtId="0" fontId="11" fillId="0" borderId="16" xfId="57" applyFont="1" applyBorder="1" applyAlignment="1">
      <alignment horizontal="right" vertical="center"/>
      <protection/>
    </xf>
    <xf numFmtId="0" fontId="11" fillId="0" borderId="16" xfId="57" applyFont="1" applyBorder="1" applyAlignment="1">
      <alignment vertical="center"/>
      <protection/>
    </xf>
    <xf numFmtId="0" fontId="11" fillId="0" borderId="16" xfId="57" applyFont="1" applyBorder="1" applyAlignment="1">
      <alignment horizontal="center" vertical="center" wrapText="1"/>
      <protection/>
    </xf>
    <xf numFmtId="0" fontId="11" fillId="0" borderId="16" xfId="57" applyFont="1" applyBorder="1" applyAlignment="1">
      <alignment horizontal="right" vertical="center" wrapText="1"/>
      <protection/>
    </xf>
    <xf numFmtId="0" fontId="12" fillId="0" borderId="16" xfId="57" applyFont="1" applyBorder="1" applyAlignment="1">
      <alignment vertical="center"/>
      <protection/>
    </xf>
    <xf numFmtId="0" fontId="12" fillId="0" borderId="0" xfId="57" applyFont="1" applyAlignment="1">
      <alignment/>
      <protection/>
    </xf>
    <xf numFmtId="1" fontId="11" fillId="0" borderId="0" xfId="57" applyNumberFormat="1" applyFont="1" applyAlignment="1">
      <alignment horizontal="right" vertical="top"/>
      <protection/>
    </xf>
    <xf numFmtId="1" fontId="13" fillId="0" borderId="0" xfId="57" applyNumberFormat="1" applyFont="1" applyAlignment="1">
      <alignment horizontal="right" vertical="top"/>
      <protection/>
    </xf>
    <xf numFmtId="0" fontId="11" fillId="0" borderId="0" xfId="57" applyFont="1" applyAlignment="1">
      <alignment horizontal="left" vertical="top"/>
      <protection/>
    </xf>
    <xf numFmtId="0" fontId="13" fillId="0" borderId="0" xfId="57" applyFont="1" applyAlignment="1">
      <alignment horizontal="left" vertical="top" wrapText="1"/>
      <protection/>
    </xf>
    <xf numFmtId="0" fontId="13" fillId="0" borderId="0" xfId="57" applyFont="1" applyAlignment="1">
      <alignment horizontal="center" vertical="top"/>
      <protection/>
    </xf>
    <xf numFmtId="2" fontId="11" fillId="0" borderId="0" xfId="57" applyNumberFormat="1" applyFont="1" applyAlignment="1">
      <alignment horizontal="right" vertical="top"/>
      <protection/>
    </xf>
    <xf numFmtId="0" fontId="13" fillId="0" borderId="0" xfId="57" applyFont="1" applyAlignment="1">
      <alignment horizontal="left" vertical="top"/>
      <protection/>
    </xf>
    <xf numFmtId="0" fontId="14" fillId="0" borderId="0" xfId="57" applyFont="1" applyAlignment="1">
      <alignment/>
      <protection/>
    </xf>
    <xf numFmtId="0" fontId="5" fillId="0" borderId="0" xfId="57" applyFont="1" applyAlignment="1">
      <alignment horizontal="center" wrapText="1"/>
      <protection/>
    </xf>
    <xf numFmtId="0" fontId="5" fillId="0" borderId="0" xfId="55" applyAlignment="1">
      <alignment/>
      <protection/>
    </xf>
    <xf numFmtId="0" fontId="10" fillId="0" borderId="0" xfId="55" applyFont="1" applyAlignment="1">
      <alignment horizontal="left"/>
      <protection/>
    </xf>
    <xf numFmtId="0" fontId="5" fillId="0" borderId="0" xfId="55" applyBorder="1" applyAlignment="1">
      <alignment/>
      <protection/>
    </xf>
    <xf numFmtId="0" fontId="11" fillId="0" borderId="16" xfId="55" applyFont="1" applyBorder="1" applyAlignment="1">
      <alignment horizontal="right" vertical="center"/>
      <protection/>
    </xf>
    <xf numFmtId="0" fontId="11" fillId="0" borderId="16" xfId="55" applyFont="1" applyBorder="1" applyAlignment="1">
      <alignment vertical="center"/>
      <protection/>
    </xf>
    <xf numFmtId="0" fontId="11" fillId="0" borderId="16" xfId="55" applyFont="1" applyBorder="1" applyAlignment="1">
      <alignment horizontal="center" vertical="center" wrapText="1"/>
      <protection/>
    </xf>
    <xf numFmtId="0" fontId="11" fillId="0" borderId="16" xfId="55" applyFont="1" applyBorder="1" applyAlignment="1">
      <alignment horizontal="right" vertical="center" wrapText="1"/>
      <protection/>
    </xf>
    <xf numFmtId="0" fontId="12" fillId="0" borderId="16" xfId="55" applyFont="1" applyBorder="1" applyAlignment="1">
      <alignment vertical="center"/>
      <protection/>
    </xf>
    <xf numFmtId="0" fontId="12" fillId="0" borderId="0" xfId="55" applyFont="1" applyAlignment="1">
      <alignment/>
      <protection/>
    </xf>
    <xf numFmtId="1" fontId="11" fillId="0" borderId="0" xfId="55" applyNumberFormat="1" applyFont="1" applyAlignment="1">
      <alignment horizontal="right" vertical="top"/>
      <protection/>
    </xf>
    <xf numFmtId="1" fontId="13" fillId="0" borderId="0" xfId="55" applyNumberFormat="1" applyFont="1" applyAlignment="1">
      <alignment horizontal="right" vertical="top"/>
      <protection/>
    </xf>
    <xf numFmtId="0" fontId="11" fillId="0" borderId="0" xfId="55" applyFont="1" applyAlignment="1">
      <alignment horizontal="left" vertical="top"/>
      <protection/>
    </xf>
    <xf numFmtId="0" fontId="13" fillId="0" borderId="0" xfId="55" applyFont="1" applyAlignment="1">
      <alignment horizontal="left" vertical="top" wrapText="1"/>
      <protection/>
    </xf>
    <xf numFmtId="0" fontId="13" fillId="0" borderId="0" xfId="55" applyFont="1" applyAlignment="1">
      <alignment horizontal="center" vertical="top"/>
      <protection/>
    </xf>
    <xf numFmtId="2" fontId="11" fillId="0" borderId="0" xfId="55" applyNumberFormat="1" applyFont="1" applyAlignment="1">
      <alignment horizontal="right" vertical="top"/>
      <protection/>
    </xf>
    <xf numFmtId="0" fontId="13" fillId="0" borderId="0" xfId="55" applyFont="1" applyAlignment="1">
      <alignment horizontal="left" vertical="top"/>
      <protection/>
    </xf>
    <xf numFmtId="0" fontId="5" fillId="0" borderId="0" xfId="55" applyFont="1" applyAlignment="1">
      <alignment horizontal="center" wrapText="1"/>
      <protection/>
    </xf>
    <xf numFmtId="0" fontId="11" fillId="0" borderId="0" xfId="55" applyFont="1" applyAlignment="1">
      <alignment horizontal="right" vertical="top"/>
      <protection/>
    </xf>
    <xf numFmtId="0" fontId="15" fillId="0" borderId="0" xfId="55" applyFont="1" applyAlignment="1">
      <alignment vertical="top"/>
      <protection/>
    </xf>
    <xf numFmtId="49" fontId="98" fillId="0" borderId="0" xfId="0" applyNumberFormat="1" applyFont="1" applyAlignment="1">
      <alignment vertical="top"/>
    </xf>
    <xf numFmtId="0" fontId="16" fillId="0" borderId="0" xfId="55" applyFont="1" applyAlignment="1">
      <alignment vertical="top"/>
      <protection/>
    </xf>
    <xf numFmtId="0" fontId="16" fillId="0" borderId="0" xfId="55" applyFont="1" applyBorder="1" applyAlignment="1">
      <alignment vertical="top"/>
      <protection/>
    </xf>
    <xf numFmtId="0" fontId="17" fillId="0" borderId="0" xfId="55" applyFont="1" applyAlignment="1">
      <alignment vertical="top"/>
      <protection/>
    </xf>
    <xf numFmtId="49" fontId="92" fillId="0" borderId="0" xfId="0" applyNumberFormat="1" applyFont="1" applyAlignment="1">
      <alignment horizontal="center"/>
    </xf>
    <xf numFmtId="0" fontId="17" fillId="0" borderId="16" xfId="55" applyFont="1" applyBorder="1" applyAlignment="1">
      <alignment horizontal="center" vertical="center"/>
      <protection/>
    </xf>
    <xf numFmtId="49" fontId="11" fillId="0" borderId="0" xfId="56" applyNumberFormat="1" applyFont="1" applyAlignment="1">
      <alignment horizontal="right" vertical="top"/>
      <protection/>
    </xf>
    <xf numFmtId="0" fontId="14" fillId="0" borderId="0" xfId="55" applyFont="1" applyAlignment="1">
      <alignment/>
      <protection/>
    </xf>
    <xf numFmtId="0" fontId="12" fillId="0" borderId="16" xfId="57" applyFont="1" applyBorder="1" applyAlignment="1">
      <alignment vertical="center"/>
      <protection/>
    </xf>
    <xf numFmtId="0" fontId="12" fillId="0" borderId="0" xfId="57" applyFont="1" applyAlignment="1">
      <alignment/>
      <protection/>
    </xf>
    <xf numFmtId="0" fontId="14" fillId="0" borderId="0" xfId="57" applyFont="1" applyAlignment="1">
      <alignment/>
      <protection/>
    </xf>
    <xf numFmtId="0" fontId="11" fillId="0" borderId="0" xfId="57" applyFont="1" applyAlignment="1">
      <alignment horizontal="right" vertical="top"/>
      <protection/>
    </xf>
    <xf numFmtId="0" fontId="12" fillId="0" borderId="16" xfId="55" applyFont="1" applyBorder="1" applyAlignment="1">
      <alignment vertical="center"/>
      <protection/>
    </xf>
    <xf numFmtId="0" fontId="12" fillId="0" borderId="0" xfId="55" applyFont="1" applyAlignment="1">
      <alignment/>
      <protection/>
    </xf>
    <xf numFmtId="0" fontId="14" fillId="0" borderId="0" xfId="57" applyFont="1" applyAlignment="1">
      <alignment vertical="top"/>
      <protection/>
    </xf>
    <xf numFmtId="0" fontId="5" fillId="0" borderId="0" xfId="57" applyAlignment="1">
      <alignment vertical="top"/>
      <protection/>
    </xf>
    <xf numFmtId="0" fontId="15" fillId="0" borderId="0" xfId="57" applyFont="1" applyAlignment="1">
      <alignment vertical="top"/>
      <protection/>
    </xf>
    <xf numFmtId="0" fontId="16" fillId="0" borderId="0" xfId="57" applyFont="1" applyAlignment="1">
      <alignment vertical="top"/>
      <protection/>
    </xf>
    <xf numFmtId="0" fontId="14" fillId="0" borderId="0" xfId="57" applyFont="1" applyAlignment="1">
      <alignment vertical="top"/>
      <protection/>
    </xf>
    <xf numFmtId="49" fontId="11" fillId="0" borderId="0" xfId="57" applyNumberFormat="1" applyFont="1" applyAlignment="1">
      <alignment horizontal="right" vertical="top"/>
      <protection/>
    </xf>
    <xf numFmtId="49" fontId="5" fillId="0" borderId="0" xfId="57" applyNumberFormat="1" applyFont="1" applyAlignment="1">
      <alignment horizontal="center" wrapText="1"/>
      <protection/>
    </xf>
    <xf numFmtId="0" fontId="14" fillId="0" borderId="0" xfId="55" applyFont="1" applyAlignment="1">
      <alignment vertical="top"/>
      <protection/>
    </xf>
    <xf numFmtId="49" fontId="0" fillId="0" borderId="0" xfId="0" applyNumberFormat="1" applyAlignment="1">
      <alignment vertical="top"/>
    </xf>
    <xf numFmtId="0" fontId="5" fillId="0" borderId="0" xfId="55" applyAlignment="1">
      <alignment vertical="top"/>
      <protection/>
    </xf>
    <xf numFmtId="0" fontId="14" fillId="0" borderId="0" xfId="55" applyFont="1" applyAlignment="1">
      <alignment vertical="top"/>
      <protection/>
    </xf>
    <xf numFmtId="49" fontId="11" fillId="0" borderId="0" xfId="55" applyNumberFormat="1" applyFont="1" applyAlignment="1">
      <alignment horizontal="right" vertical="top"/>
      <protection/>
    </xf>
    <xf numFmtId="0" fontId="14" fillId="0" borderId="0" xfId="57" applyFont="1" applyAlignment="1">
      <alignment vertical="center"/>
      <protection/>
    </xf>
    <xf numFmtId="0" fontId="5" fillId="0" borderId="0" xfId="57" applyAlignment="1">
      <alignment vertical="center"/>
      <protection/>
    </xf>
    <xf numFmtId="0" fontId="93" fillId="0" borderId="11" xfId="0" applyFont="1" applyBorder="1" applyAlignment="1">
      <alignment horizontal="center" vertical="center"/>
    </xf>
    <xf numFmtId="0" fontId="93" fillId="0" borderId="11" xfId="54" applyFont="1" applyBorder="1" applyAlignment="1">
      <alignment horizontal="center" vertical="center" wrapText="1"/>
      <protection/>
    </xf>
    <xf numFmtId="0" fontId="7" fillId="0" borderId="11" xfId="54" applyFont="1" applyFill="1" applyBorder="1" applyAlignment="1">
      <alignment vertical="center" wrapText="1"/>
      <protection/>
    </xf>
    <xf numFmtId="49" fontId="5" fillId="0" borderId="0" xfId="56" applyNumberFormat="1" applyAlignment="1">
      <alignment/>
      <protection/>
    </xf>
    <xf numFmtId="49" fontId="90" fillId="0" borderId="0" xfId="0" applyNumberFormat="1" applyFont="1" applyAlignment="1">
      <alignment/>
    </xf>
    <xf numFmtId="49" fontId="99" fillId="0" borderId="0" xfId="0" applyNumberFormat="1" applyFont="1" applyAlignment="1">
      <alignment/>
    </xf>
    <xf numFmtId="0" fontId="6" fillId="0" borderId="0" xfId="55" applyFont="1" applyAlignment="1">
      <alignment/>
      <protection/>
    </xf>
    <xf numFmtId="0" fontId="5" fillId="0" borderId="0" xfId="55" applyFont="1" applyAlignment="1">
      <alignment horizontal="center"/>
      <protection/>
    </xf>
    <xf numFmtId="0" fontId="11" fillId="0" borderId="0" xfId="55" applyFont="1" applyAlignment="1">
      <alignment horizontal="center" wrapText="1"/>
      <protection/>
    </xf>
    <xf numFmtId="0" fontId="13" fillId="0" borderId="0" xfId="55" applyFont="1" applyAlignment="1">
      <alignment horizontal="center" wrapText="1"/>
      <protection/>
    </xf>
    <xf numFmtId="49" fontId="100" fillId="0" borderId="0" xfId="0" applyNumberFormat="1" applyFont="1" applyAlignment="1">
      <alignment/>
    </xf>
    <xf numFmtId="0" fontId="6" fillId="0" borderId="0" xfId="55" applyFont="1" applyAlignment="1">
      <alignment horizontal="right" vertical="top" wrapText="1"/>
      <protection/>
    </xf>
    <xf numFmtId="0" fontId="11" fillId="0" borderId="0" xfId="55" applyFont="1" applyAlignment="1">
      <alignment horizontal="right" vertical="top" wrapText="1"/>
      <protection/>
    </xf>
    <xf numFmtId="0" fontId="5" fillId="0" borderId="0" xfId="55" applyFont="1" applyBorder="1" applyAlignment="1">
      <alignment horizontal="center" wrapText="1"/>
      <protection/>
    </xf>
    <xf numFmtId="49" fontId="100" fillId="0" borderId="0" xfId="0" applyNumberFormat="1" applyFont="1" applyBorder="1" applyAlignment="1">
      <alignment vertical="top"/>
    </xf>
    <xf numFmtId="49" fontId="100" fillId="0" borderId="0" xfId="0" applyNumberFormat="1" applyFont="1" applyBorder="1" applyAlignment="1">
      <alignment/>
    </xf>
    <xf numFmtId="0" fontId="13" fillId="0" borderId="0" xfId="55" applyFont="1" applyBorder="1" applyAlignment="1">
      <alignment horizontal="center" vertical="top"/>
      <protection/>
    </xf>
    <xf numFmtId="0" fontId="11" fillId="0" borderId="0" xfId="55" applyFont="1" applyAlignment="1">
      <alignment vertical="top"/>
      <protection/>
    </xf>
    <xf numFmtId="49" fontId="101" fillId="0" borderId="0" xfId="0" applyNumberFormat="1" applyFont="1" applyAlignment="1">
      <alignment/>
    </xf>
    <xf numFmtId="0" fontId="11" fillId="0" borderId="0" xfId="55" applyFont="1" applyAlignment="1">
      <alignment horizontal="left" vertical="top" wrapText="1"/>
      <protection/>
    </xf>
    <xf numFmtId="0" fontId="13" fillId="0" borderId="0" xfId="55" applyFont="1" applyAlignment="1">
      <alignment vertical="top"/>
      <protection/>
    </xf>
    <xf numFmtId="49" fontId="0" fillId="0" borderId="0" xfId="0" applyNumberFormat="1" applyAlignment="1">
      <alignment horizontal="right"/>
    </xf>
    <xf numFmtId="49" fontId="72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 vertical="top"/>
    </xf>
    <xf numFmtId="49" fontId="72" fillId="0" borderId="0" xfId="0" applyNumberFormat="1" applyFont="1" applyAlignment="1">
      <alignment horizontal="right" vertical="top"/>
    </xf>
    <xf numFmtId="49" fontId="72" fillId="0" borderId="0" xfId="0" applyNumberFormat="1" applyFont="1" applyAlignment="1">
      <alignment vertical="top"/>
    </xf>
    <xf numFmtId="49" fontId="100" fillId="0" borderId="0" xfId="0" applyNumberFormat="1" applyFont="1" applyAlignment="1">
      <alignment horizontal="center"/>
    </xf>
    <xf numFmtId="2" fontId="5" fillId="0" borderId="0" xfId="55" applyNumberFormat="1" applyAlignment="1">
      <alignment/>
      <protection/>
    </xf>
    <xf numFmtId="2" fontId="5" fillId="0" borderId="0" xfId="55" applyNumberFormat="1" applyAlignment="1">
      <alignment horizontal="center"/>
      <protection/>
    </xf>
    <xf numFmtId="2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5" fillId="0" borderId="0" xfId="55" applyNumberFormat="1" applyFont="1" applyAlignment="1">
      <alignment horizontal="center" vertical="top" wrapText="1"/>
      <protection/>
    </xf>
    <xf numFmtId="49" fontId="101" fillId="0" borderId="0" xfId="0" applyNumberFormat="1" applyFont="1" applyAlignment="1">
      <alignment horizontal="left" vertical="top"/>
    </xf>
    <xf numFmtId="49" fontId="100" fillId="0" borderId="0" xfId="0" applyNumberFormat="1" applyFont="1" applyAlignment="1">
      <alignment vertical="top"/>
    </xf>
    <xf numFmtId="49" fontId="101" fillId="0" borderId="0" xfId="0" applyNumberFormat="1" applyFont="1" applyAlignment="1">
      <alignment horizontal="right" vertical="top"/>
    </xf>
    <xf numFmtId="49" fontId="0" fillId="0" borderId="0" xfId="0" applyNumberFormat="1" applyAlignment="1">
      <alignment horizontal="center"/>
    </xf>
    <xf numFmtId="0" fontId="10" fillId="0" borderId="0" xfId="55" applyFont="1" applyAlignment="1">
      <alignment horizontal="left" vertical="top"/>
      <protection/>
    </xf>
    <xf numFmtId="14" fontId="13" fillId="0" borderId="0" xfId="55" applyNumberFormat="1" applyFont="1" applyAlignment="1">
      <alignment horizontal="center" vertical="top"/>
      <protection/>
    </xf>
    <xf numFmtId="2" fontId="5" fillId="0" borderId="0" xfId="55" applyNumberFormat="1" applyFont="1" applyAlignment="1">
      <alignment horizontal="center" wrapText="1"/>
      <protection/>
    </xf>
    <xf numFmtId="0" fontId="5" fillId="0" borderId="0" xfId="55" applyFont="1" applyAlignment="1">
      <alignment horizontal="left" vertical="top" wrapText="1"/>
      <protection/>
    </xf>
    <xf numFmtId="0" fontId="13" fillId="0" borderId="0" xfId="56" applyFont="1" applyAlignment="1">
      <alignment horizontal="center" wrapText="1"/>
      <protection/>
    </xf>
    <xf numFmtId="0" fontId="11" fillId="0" borderId="0" xfId="56" applyFont="1" applyAlignment="1">
      <alignment horizontal="left" vertical="top" wrapText="1"/>
      <protection/>
    </xf>
    <xf numFmtId="0" fontId="6" fillId="0" borderId="0" xfId="56" applyFont="1" applyAlignment="1">
      <alignment vertical="top"/>
      <protection/>
    </xf>
    <xf numFmtId="0" fontId="11" fillId="0" borderId="0" xfId="56" applyFont="1" applyAlignment="1">
      <alignment vertical="top"/>
      <protection/>
    </xf>
    <xf numFmtId="14" fontId="13" fillId="0" borderId="0" xfId="56" applyNumberFormat="1" applyFont="1" applyAlignment="1">
      <alignment horizontal="center" vertical="top"/>
      <protection/>
    </xf>
    <xf numFmtId="49" fontId="84" fillId="0" borderId="0" xfId="0" applyNumberFormat="1" applyFont="1" applyAlignment="1">
      <alignment/>
    </xf>
    <xf numFmtId="0" fontId="5" fillId="0" borderId="0" xfId="56" applyFont="1" applyAlignment="1">
      <alignment/>
      <protection/>
    </xf>
    <xf numFmtId="0" fontId="13" fillId="0" borderId="0" xfId="56" applyFont="1" applyAlignment="1">
      <alignment horizontal="center"/>
      <protection/>
    </xf>
    <xf numFmtId="2" fontId="5" fillId="0" borderId="0" xfId="56" applyNumberFormat="1" applyFont="1" applyAlignment="1">
      <alignment horizontal="center" wrapText="1"/>
      <protection/>
    </xf>
    <xf numFmtId="49" fontId="84" fillId="0" borderId="0" xfId="0" applyNumberFormat="1" applyFont="1" applyAlignment="1">
      <alignment horizontal="center"/>
    </xf>
    <xf numFmtId="49" fontId="100" fillId="0" borderId="0" xfId="0" applyNumberFormat="1" applyFont="1" applyAlignment="1">
      <alignment horizontal="right" vertical="top"/>
    </xf>
    <xf numFmtId="14" fontId="13" fillId="0" borderId="0" xfId="56" applyNumberFormat="1" applyFont="1" applyAlignment="1">
      <alignment horizontal="center" vertical="top" wrapText="1"/>
      <protection/>
    </xf>
    <xf numFmtId="0" fontId="11" fillId="0" borderId="0" xfId="56" applyFont="1" applyAlignment="1">
      <alignment horizontal="right" vertical="top" wrapText="1"/>
      <protection/>
    </xf>
    <xf numFmtId="0" fontId="5" fillId="0" borderId="0" xfId="56" applyFont="1" applyBorder="1" applyAlignment="1">
      <alignment horizontal="center" vertical="center"/>
      <protection/>
    </xf>
    <xf numFmtId="0" fontId="5" fillId="0" borderId="0" xfId="56" applyFont="1" applyBorder="1" applyAlignment="1">
      <alignment horizontal="center" vertical="center" wrapText="1"/>
      <protection/>
    </xf>
    <xf numFmtId="0" fontId="19" fillId="0" borderId="0" xfId="56" applyFont="1" applyBorder="1" applyAlignment="1">
      <alignment horizontal="center" vertical="center"/>
      <protection/>
    </xf>
    <xf numFmtId="0" fontId="19" fillId="0" borderId="0" xfId="56" applyFont="1" applyAlignment="1">
      <alignment horizontal="center"/>
      <protection/>
    </xf>
    <xf numFmtId="0" fontId="5" fillId="0" borderId="0" xfId="56" applyAlignment="1">
      <alignment horizontal="right" vertical="top"/>
      <protection/>
    </xf>
    <xf numFmtId="0" fontId="5" fillId="0" borderId="0" xfId="56" applyFont="1" applyAlignment="1">
      <alignment horizontal="center"/>
      <protection/>
    </xf>
    <xf numFmtId="0" fontId="5" fillId="0" borderId="0" xfId="56" applyFont="1" applyAlignment="1">
      <alignment vertical="top"/>
      <protection/>
    </xf>
    <xf numFmtId="14" fontId="5" fillId="0" borderId="0" xfId="56" applyNumberFormat="1" applyFont="1" applyAlignment="1">
      <alignment horizontal="center" vertical="top" wrapText="1"/>
      <protection/>
    </xf>
    <xf numFmtId="0" fontId="5" fillId="0" borderId="0" xfId="56" applyFont="1" applyAlignment="1">
      <alignment horizontal="center" vertical="top" wrapText="1"/>
      <protection/>
    </xf>
    <xf numFmtId="0" fontId="11" fillId="0" borderId="0" xfId="57" applyFont="1" applyAlignment="1">
      <alignment vertical="top"/>
      <protection/>
    </xf>
    <xf numFmtId="0" fontId="11" fillId="0" borderId="0" xfId="57" applyFont="1" applyAlignment="1">
      <alignment horizontal="left" vertical="top" wrapText="1"/>
      <protection/>
    </xf>
    <xf numFmtId="14" fontId="5" fillId="0" borderId="0" xfId="57" applyNumberFormat="1" applyFont="1" applyAlignment="1">
      <alignment horizontal="center" vertical="top" wrapText="1"/>
      <protection/>
    </xf>
    <xf numFmtId="49" fontId="11" fillId="0" borderId="0" xfId="57" applyNumberFormat="1" applyFont="1" applyAlignment="1">
      <alignment horizontal="right" vertical="top" wrapText="1"/>
      <protection/>
    </xf>
    <xf numFmtId="0" fontId="13" fillId="0" borderId="0" xfId="57" applyFont="1" applyAlignment="1">
      <alignment vertical="top"/>
      <protection/>
    </xf>
    <xf numFmtId="49" fontId="0" fillId="0" borderId="0" xfId="0" applyNumberFormat="1" applyAlignment="1">
      <alignment horizontal="center"/>
    </xf>
    <xf numFmtId="49" fontId="101" fillId="0" borderId="0" xfId="0" applyNumberFormat="1" applyFont="1" applyAlignment="1">
      <alignment vertical="top"/>
    </xf>
    <xf numFmtId="14" fontId="13" fillId="0" borderId="0" xfId="57" applyNumberFormat="1" applyFont="1" applyAlignment="1">
      <alignment horizontal="center" vertical="top" wrapText="1"/>
      <protection/>
    </xf>
    <xf numFmtId="0" fontId="11" fillId="0" borderId="0" xfId="57" applyFont="1" applyAlignment="1">
      <alignment horizontal="right" vertical="top" wrapText="1"/>
      <protection/>
    </xf>
    <xf numFmtId="14" fontId="13" fillId="0" borderId="0" xfId="57" applyNumberFormat="1" applyFont="1" applyAlignment="1">
      <alignment vertical="top"/>
      <protection/>
    </xf>
    <xf numFmtId="0" fontId="5" fillId="0" borderId="0" xfId="57" applyFont="1" applyBorder="1" applyAlignment="1">
      <alignment horizontal="center" vertical="center" wrapText="1"/>
      <protection/>
    </xf>
    <xf numFmtId="0" fontId="5" fillId="0" borderId="0" xfId="57" applyFont="1" applyBorder="1" applyAlignment="1">
      <alignment horizontal="center" vertical="center"/>
      <protection/>
    </xf>
    <xf numFmtId="0" fontId="19" fillId="0" borderId="0" xfId="57" applyFont="1" applyBorder="1" applyAlignment="1">
      <alignment horizontal="center" vertical="center"/>
      <protection/>
    </xf>
    <xf numFmtId="0" fontId="19" fillId="0" borderId="0" xfId="57" applyFont="1" applyAlignment="1">
      <alignment horizontal="center"/>
      <protection/>
    </xf>
    <xf numFmtId="2" fontId="5" fillId="0" borderId="0" xfId="57" applyNumberFormat="1" applyFont="1" applyAlignment="1">
      <alignment horizontal="center" wrapText="1"/>
      <protection/>
    </xf>
    <xf numFmtId="1" fontId="13" fillId="0" borderId="0" xfId="57" applyNumberFormat="1" applyFont="1" applyAlignment="1">
      <alignment horizontal="center" vertical="top"/>
      <protection/>
    </xf>
    <xf numFmtId="0" fontId="13" fillId="0" borderId="0" xfId="57" applyFont="1" applyAlignment="1">
      <alignment horizontal="center" vertical="top" wrapText="1"/>
      <protection/>
    </xf>
    <xf numFmtId="16" fontId="13" fillId="0" borderId="0" xfId="57" applyNumberFormat="1" applyFont="1" applyAlignment="1">
      <alignment horizontal="center" vertical="top"/>
      <protection/>
    </xf>
    <xf numFmtId="2" fontId="13" fillId="0" borderId="0" xfId="57" applyNumberFormat="1" applyFont="1" applyAlignment="1">
      <alignment horizontal="center" vertical="top"/>
      <protection/>
    </xf>
    <xf numFmtId="0" fontId="14" fillId="0" borderId="0" xfId="57" applyFont="1" applyAlignment="1">
      <alignment horizontal="center" vertical="top"/>
      <protection/>
    </xf>
    <xf numFmtId="49" fontId="0" fillId="0" borderId="0" xfId="0" applyNumberFormat="1" applyFont="1" applyAlignment="1">
      <alignment horizontal="center"/>
    </xf>
    <xf numFmtId="14" fontId="13" fillId="0" borderId="0" xfId="57" applyNumberFormat="1" applyFont="1" applyAlignment="1">
      <alignment horizontal="center" vertical="top"/>
      <protection/>
    </xf>
    <xf numFmtId="49" fontId="0" fillId="0" borderId="0" xfId="0" applyNumberFormat="1" applyFont="1" applyAlignment="1">
      <alignment/>
    </xf>
    <xf numFmtId="0" fontId="13" fillId="0" borderId="0" xfId="57" applyFont="1" applyAlignment="1">
      <alignment/>
      <protection/>
    </xf>
    <xf numFmtId="1" fontId="13" fillId="0" borderId="0" xfId="57" applyNumberFormat="1" applyFont="1" applyAlignment="1">
      <alignment/>
      <protection/>
    </xf>
    <xf numFmtId="0" fontId="13" fillId="0" borderId="0" xfId="57" applyFont="1" applyAlignment="1">
      <alignment horizontal="center"/>
      <protection/>
    </xf>
    <xf numFmtId="0" fontId="13" fillId="0" borderId="0" xfId="57" applyFont="1" applyAlignment="1">
      <alignment horizontal="center" wrapText="1"/>
      <protection/>
    </xf>
    <xf numFmtId="2" fontId="13" fillId="0" borderId="0" xfId="57" applyNumberFormat="1" applyFont="1" applyAlignment="1">
      <alignment horizontal="center"/>
      <protection/>
    </xf>
    <xf numFmtId="0" fontId="5" fillId="0" borderId="0" xfId="57" applyFont="1" applyAlignment="1">
      <alignment horizontal="center" vertical="top" wrapText="1"/>
      <protection/>
    </xf>
    <xf numFmtId="0" fontId="13" fillId="0" borderId="0" xfId="57" applyFont="1" applyAlignment="1">
      <alignment horizontal="right" vertical="top" wrapText="1"/>
      <protection/>
    </xf>
    <xf numFmtId="0" fontId="5" fillId="0" borderId="0" xfId="57" applyFont="1" applyAlignment="1">
      <alignment horizontal="center" vertical="top"/>
      <protection/>
    </xf>
    <xf numFmtId="0" fontId="5" fillId="0" borderId="0" xfId="57" applyFont="1" applyAlignment="1">
      <alignment horizontal="center"/>
      <protection/>
    </xf>
    <xf numFmtId="49" fontId="102" fillId="0" borderId="0" xfId="0" applyNumberFormat="1" applyFont="1" applyAlignment="1">
      <alignment horizontal="right" vertical="top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9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103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04" fillId="0" borderId="0" xfId="0" applyFont="1" applyAlignment="1">
      <alignment horizontal="center"/>
    </xf>
    <xf numFmtId="0" fontId="93" fillId="0" borderId="17" xfId="54" applyFont="1" applyBorder="1" applyAlignment="1">
      <alignment horizontal="center" vertical="center" wrapText="1"/>
      <protection/>
    </xf>
    <xf numFmtId="0" fontId="93" fillId="0" borderId="17" xfId="0" applyFont="1" applyBorder="1" applyAlignment="1">
      <alignment horizontal="center" vertical="center"/>
    </xf>
    <xf numFmtId="0" fontId="104" fillId="0" borderId="17" xfId="0" applyFont="1" applyBorder="1" applyAlignment="1">
      <alignment horizontal="center" vertical="center"/>
    </xf>
    <xf numFmtId="16" fontId="5" fillId="0" borderId="0" xfId="57" applyNumberFormat="1" applyFont="1" applyAlignment="1">
      <alignment horizontal="center" wrapText="1"/>
      <protection/>
    </xf>
    <xf numFmtId="16" fontId="10" fillId="0" borderId="0" xfId="57" applyNumberFormat="1" applyFont="1" applyAlignment="1">
      <alignment horizontal="right" vertical="top"/>
      <protection/>
    </xf>
    <xf numFmtId="49" fontId="99" fillId="0" borderId="0" xfId="0" applyNumberFormat="1" applyFont="1" applyAlignment="1">
      <alignment horizontal="center"/>
    </xf>
    <xf numFmtId="0" fontId="96" fillId="0" borderId="0" xfId="0" applyFont="1" applyAlignment="1">
      <alignment horizontal="center"/>
    </xf>
    <xf numFmtId="0" fontId="102" fillId="0" borderId="0" xfId="0" applyFont="1" applyAlignment="1">
      <alignment/>
    </xf>
    <xf numFmtId="0" fontId="102" fillId="0" borderId="0" xfId="0" applyFont="1" applyAlignment="1">
      <alignment horizontal="center"/>
    </xf>
    <xf numFmtId="0" fontId="20" fillId="0" borderId="0" xfId="58" applyFont="1" applyAlignment="1">
      <alignment/>
      <protection/>
    </xf>
    <xf numFmtId="0" fontId="3" fillId="0" borderId="0" xfId="58" applyFont="1" applyAlignment="1">
      <alignment/>
      <protection/>
    </xf>
    <xf numFmtId="0" fontId="105" fillId="0" borderId="0" xfId="0" applyFont="1" applyAlignment="1">
      <alignment horizontal="center"/>
    </xf>
    <xf numFmtId="0" fontId="104" fillId="0" borderId="0" xfId="0" applyFont="1" applyAlignment="1">
      <alignment/>
    </xf>
    <xf numFmtId="0" fontId="105" fillId="0" borderId="0" xfId="0" applyFont="1" applyAlignment="1">
      <alignment horizontal="left" vertical="center"/>
    </xf>
    <xf numFmtId="49" fontId="18" fillId="0" borderId="0" xfId="56" applyNumberFormat="1" applyFont="1" applyAlignment="1">
      <alignment horizontal="center"/>
      <protection/>
    </xf>
    <xf numFmtId="0" fontId="104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49" fontId="92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horizontal="right"/>
    </xf>
    <xf numFmtId="0" fontId="9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86" fillId="0" borderId="0" xfId="0" applyNumberFormat="1" applyFont="1" applyAlignment="1">
      <alignment horizontal="center"/>
    </xf>
    <xf numFmtId="0" fontId="106" fillId="0" borderId="0" xfId="0" applyFont="1" applyAlignment="1">
      <alignment horizontal="center"/>
    </xf>
    <xf numFmtId="0" fontId="0" fillId="0" borderId="0" xfId="0" applyAlignment="1">
      <alignment/>
    </xf>
    <xf numFmtId="0" fontId="103" fillId="0" borderId="0" xfId="0" applyFont="1" applyAlignment="1">
      <alignment horizontal="left"/>
    </xf>
    <xf numFmtId="0" fontId="107" fillId="0" borderId="0" xfId="0" applyFont="1" applyAlignment="1">
      <alignment horizontal="left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94" fillId="0" borderId="12" xfId="0" applyFont="1" applyBorder="1" applyAlignment="1">
      <alignment horizontal="center" vertical="top" wrapText="1"/>
    </xf>
    <xf numFmtId="0" fontId="94" fillId="0" borderId="13" xfId="0" applyFont="1" applyBorder="1" applyAlignment="1">
      <alignment horizontal="center" vertical="top" wrapText="1"/>
    </xf>
    <xf numFmtId="0" fontId="94" fillId="38" borderId="12" xfId="0" applyFont="1" applyFill="1" applyBorder="1" applyAlignment="1">
      <alignment horizontal="center" vertical="top" wrapText="1"/>
    </xf>
    <xf numFmtId="0" fontId="94" fillId="38" borderId="13" xfId="0" applyFont="1" applyFill="1" applyBorder="1" applyAlignment="1">
      <alignment horizontal="center" vertical="top" wrapText="1"/>
    </xf>
    <xf numFmtId="0" fontId="86" fillId="0" borderId="20" xfId="0" applyFont="1" applyBorder="1" applyAlignment="1">
      <alignment horizontal="center" vertical="top" wrapText="1"/>
    </xf>
    <xf numFmtId="0" fontId="86" fillId="0" borderId="21" xfId="0" applyFont="1" applyBorder="1" applyAlignment="1">
      <alignment horizontal="center" vertical="top" wrapText="1"/>
    </xf>
    <xf numFmtId="0" fontId="86" fillId="0" borderId="22" xfId="0" applyFont="1" applyBorder="1" applyAlignment="1">
      <alignment horizontal="center" vertical="top" wrapText="1"/>
    </xf>
    <xf numFmtId="0" fontId="94" fillId="0" borderId="23" xfId="0" applyFont="1" applyBorder="1" applyAlignment="1">
      <alignment horizontal="center" vertical="top" wrapText="1"/>
    </xf>
    <xf numFmtId="0" fontId="94" fillId="0" borderId="24" xfId="0" applyFont="1" applyBorder="1" applyAlignment="1">
      <alignment horizontal="center" vertical="top" wrapText="1"/>
    </xf>
    <xf numFmtId="0" fontId="94" fillId="0" borderId="25" xfId="0" applyFont="1" applyBorder="1" applyAlignment="1">
      <alignment horizontal="center" vertical="top" wrapText="1"/>
    </xf>
    <xf numFmtId="0" fontId="94" fillId="0" borderId="26" xfId="0" applyFont="1" applyBorder="1" applyAlignment="1">
      <alignment horizontal="center" vertical="top" wrapText="1"/>
    </xf>
    <xf numFmtId="0" fontId="94" fillId="0" borderId="0" xfId="0" applyFont="1" applyAlignment="1">
      <alignment horizontal="center" vertical="top" wrapText="1"/>
    </xf>
    <xf numFmtId="0" fontId="94" fillId="0" borderId="27" xfId="0" applyFont="1" applyBorder="1" applyAlignment="1">
      <alignment horizontal="center" vertical="top" wrapText="1"/>
    </xf>
    <xf numFmtId="0" fontId="108" fillId="0" borderId="26" xfId="0" applyFont="1" applyBorder="1" applyAlignment="1">
      <alignment horizontal="center" vertical="top" wrapText="1"/>
    </xf>
    <xf numFmtId="0" fontId="108" fillId="0" borderId="0" xfId="0" applyFont="1" applyAlignment="1">
      <alignment horizontal="center" vertical="top" wrapText="1"/>
    </xf>
    <xf numFmtId="0" fontId="108" fillId="0" borderId="27" xfId="0" applyFont="1" applyBorder="1" applyAlignment="1">
      <alignment horizontal="center" vertical="top" wrapText="1"/>
    </xf>
    <xf numFmtId="0" fontId="0" fillId="0" borderId="2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0" xfId="0" applyAlignment="1">
      <alignment vertical="top" wrapText="1"/>
    </xf>
    <xf numFmtId="49" fontId="18" fillId="0" borderId="0" xfId="56" applyNumberFormat="1" applyFont="1" applyAlignment="1">
      <alignment horizontal="center"/>
      <protection/>
    </xf>
    <xf numFmtId="0" fontId="10" fillId="39" borderId="0" xfId="57" applyFont="1" applyFill="1" applyAlignment="1">
      <alignment horizontal="left"/>
      <protection/>
    </xf>
    <xf numFmtId="0" fontId="10" fillId="39" borderId="0" xfId="56" applyFont="1" applyFill="1" applyAlignment="1">
      <alignment horizontal="left"/>
      <protection/>
    </xf>
    <xf numFmtId="49" fontId="92" fillId="0" borderId="0" xfId="0" applyNumberFormat="1" applyFont="1" applyAlignment="1">
      <alignment horizontal="center" vertical="center"/>
    </xf>
    <xf numFmtId="0" fontId="10" fillId="40" borderId="0" xfId="55" applyFont="1" applyFill="1" applyAlignment="1">
      <alignment horizontal="left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Девочки" xfId="55"/>
    <cellStyle name="Обычный_Лист1" xfId="56"/>
    <cellStyle name="Обычный_Мальчики" xfId="57"/>
    <cellStyle name="Обычный_Результаты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876300</xdr:colOff>
      <xdr:row>4</xdr:row>
      <xdr:rowOff>76200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95500" cy="1143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Таблица3" displayName="Таблица3" ref="A1:G65536" totalsRowShown="0">
  <autoFilter ref="A1:G65536"/>
  <tableColumns count="7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9.140625" style="0" customWidth="1"/>
    <col min="2" max="2" width="9.57421875" style="0" customWidth="1"/>
    <col min="3" max="3" width="17.57421875" style="0" customWidth="1"/>
    <col min="4" max="4" width="6.00390625" style="0" customWidth="1"/>
    <col min="5" max="5" width="21.00390625" style="0" customWidth="1"/>
    <col min="6" max="6" width="8.7109375" style="0" customWidth="1"/>
    <col min="8" max="8" width="10.57421875" style="0" customWidth="1"/>
  </cols>
  <sheetData>
    <row r="1" spans="1:8" ht="25.5">
      <c r="A1" s="4"/>
      <c r="C1" s="263" t="s">
        <v>712</v>
      </c>
      <c r="D1" s="264"/>
      <c r="E1" s="264"/>
      <c r="F1" s="264"/>
      <c r="G1" s="264"/>
      <c r="H1" s="29"/>
    </row>
    <row r="2" spans="3:13" ht="24" customHeight="1">
      <c r="C2" s="265" t="s">
        <v>27</v>
      </c>
      <c r="D2" s="266"/>
      <c r="E2" s="266"/>
      <c r="F2" s="266"/>
      <c r="G2" s="266"/>
      <c r="H2" s="28"/>
      <c r="J2" s="27"/>
      <c r="K2" s="27"/>
      <c r="L2" s="1"/>
      <c r="M2" s="27"/>
    </row>
    <row r="3" spans="3:8" ht="23.25">
      <c r="C3" s="30"/>
      <c r="D3" s="30"/>
      <c r="E3" s="31" t="s">
        <v>25</v>
      </c>
      <c r="F3" s="32"/>
      <c r="G3" s="30"/>
      <c r="H3" s="30"/>
    </row>
    <row r="4" ht="15">
      <c r="F4" s="3"/>
    </row>
    <row r="5" spans="5:6" ht="15">
      <c r="E5" s="14" t="s">
        <v>711</v>
      </c>
      <c r="F5" s="27"/>
    </row>
    <row r="6" ht="15">
      <c r="F6" s="3"/>
    </row>
    <row r="7" spans="1:8" ht="18.75">
      <c r="A7" s="23" t="s">
        <v>1</v>
      </c>
      <c r="B7" s="24"/>
      <c r="C7" s="24"/>
      <c r="D7" s="23" t="s">
        <v>710</v>
      </c>
      <c r="E7" s="24"/>
      <c r="F7" s="23" t="s">
        <v>2</v>
      </c>
      <c r="G7" s="23" t="s">
        <v>20</v>
      </c>
      <c r="H7" s="24"/>
    </row>
    <row r="8" spans="1:8" ht="18.75">
      <c r="A8" s="23"/>
      <c r="B8" s="24"/>
      <c r="C8" s="24"/>
      <c r="D8" s="24"/>
      <c r="E8" s="24"/>
      <c r="F8" s="24"/>
      <c r="G8" s="24"/>
      <c r="H8" s="24"/>
    </row>
    <row r="9" spans="1:8" ht="18.75">
      <c r="A9" s="23"/>
      <c r="B9" s="24"/>
      <c r="C9" s="24"/>
      <c r="D9" s="24"/>
      <c r="E9" s="24"/>
      <c r="F9" s="24"/>
      <c r="G9" s="24"/>
      <c r="H9" s="24"/>
    </row>
    <row r="10" spans="1:8" ht="18.75">
      <c r="A10" s="23" t="s">
        <v>21</v>
      </c>
      <c r="B10" s="24"/>
      <c r="C10" s="24"/>
      <c r="D10" s="23" t="s">
        <v>713</v>
      </c>
      <c r="E10" s="24"/>
      <c r="F10" s="23" t="s">
        <v>2</v>
      </c>
      <c r="G10" s="23" t="s">
        <v>714</v>
      </c>
      <c r="H10" s="24"/>
    </row>
    <row r="11" spans="1:8" ht="18.75">
      <c r="A11" s="23"/>
      <c r="B11" s="24"/>
      <c r="C11" s="24"/>
      <c r="D11" s="24"/>
      <c r="E11" s="24"/>
      <c r="F11" s="24"/>
      <c r="G11" s="24"/>
      <c r="H11" s="24"/>
    </row>
    <row r="12" spans="1:8" ht="18.75">
      <c r="A12" s="23" t="s">
        <v>18</v>
      </c>
      <c r="B12" s="24"/>
      <c r="C12" s="24"/>
      <c r="D12" s="23" t="s">
        <v>707</v>
      </c>
      <c r="E12" s="24"/>
      <c r="F12" s="23" t="s">
        <v>2</v>
      </c>
      <c r="G12" s="23" t="s">
        <v>715</v>
      </c>
      <c r="H12" s="23"/>
    </row>
    <row r="13" spans="1:8" ht="15">
      <c r="A13" s="24"/>
      <c r="B13" s="24"/>
      <c r="C13" s="24"/>
      <c r="D13" s="24"/>
      <c r="E13" s="24"/>
      <c r="F13" s="24"/>
      <c r="G13" s="24"/>
      <c r="H13" s="24"/>
    </row>
    <row r="14" spans="1:8" ht="15">
      <c r="A14" s="24"/>
      <c r="B14" s="24"/>
      <c r="C14" s="24"/>
      <c r="D14" s="24"/>
      <c r="E14" s="24"/>
      <c r="F14" s="24"/>
      <c r="G14" s="24"/>
      <c r="H14" s="24"/>
    </row>
    <row r="15" spans="1:8" ht="18.75">
      <c r="A15" s="23" t="s">
        <v>22</v>
      </c>
      <c r="B15" s="24"/>
      <c r="C15" s="24"/>
      <c r="D15" s="24"/>
      <c r="E15" s="24"/>
      <c r="F15" s="24"/>
      <c r="G15" s="24"/>
      <c r="H15" s="24"/>
    </row>
    <row r="16" spans="1:8" ht="18.75">
      <c r="A16" s="23" t="s">
        <v>23</v>
      </c>
      <c r="B16" s="24"/>
      <c r="C16" s="24"/>
      <c r="D16" s="23" t="s">
        <v>716</v>
      </c>
      <c r="E16" s="24"/>
      <c r="F16" s="23" t="s">
        <v>2</v>
      </c>
      <c r="G16" s="23" t="s">
        <v>714</v>
      </c>
      <c r="H16" s="24"/>
    </row>
    <row r="17" spans="1:8" ht="18.75">
      <c r="A17" s="23" t="s">
        <v>722</v>
      </c>
      <c r="B17" s="259"/>
      <c r="C17" s="24"/>
      <c r="D17" s="23" t="s">
        <v>720</v>
      </c>
      <c r="E17" s="259"/>
      <c r="F17" s="23" t="s">
        <v>2</v>
      </c>
      <c r="G17" s="23" t="s">
        <v>714</v>
      </c>
      <c r="H17" s="24"/>
    </row>
    <row r="18" spans="1:8" ht="15">
      <c r="A18" s="24"/>
      <c r="B18" s="24"/>
      <c r="C18" s="24"/>
      <c r="D18" s="24"/>
      <c r="E18" s="24"/>
      <c r="F18" s="24"/>
      <c r="G18" s="24"/>
      <c r="H18" s="24"/>
    </row>
    <row r="19" spans="1:8" ht="18.75">
      <c r="A19" s="23" t="s">
        <v>24</v>
      </c>
      <c r="B19" s="24"/>
      <c r="C19" s="24"/>
      <c r="D19" s="24"/>
      <c r="E19" s="24"/>
      <c r="F19" s="24"/>
      <c r="G19" s="24"/>
      <c r="H19" s="24"/>
    </row>
    <row r="20" spans="1:8" ht="18.75">
      <c r="A20" s="24"/>
      <c r="B20" s="24"/>
      <c r="C20" s="24"/>
      <c r="D20" s="25" t="s">
        <v>717</v>
      </c>
      <c r="E20" s="25"/>
      <c r="F20" s="25" t="s">
        <v>0</v>
      </c>
      <c r="G20" s="23" t="s">
        <v>20</v>
      </c>
      <c r="H20" s="24"/>
    </row>
    <row r="21" spans="4:7" ht="18.75">
      <c r="D21" s="25" t="s">
        <v>718</v>
      </c>
      <c r="E21" s="26"/>
      <c r="F21" s="25" t="s">
        <v>0</v>
      </c>
      <c r="G21" s="23" t="s">
        <v>20</v>
      </c>
    </row>
    <row r="22" spans="4:8" ht="18.75">
      <c r="D22" s="25" t="s">
        <v>719</v>
      </c>
      <c r="E22" s="26"/>
      <c r="F22" s="25">
        <v>1</v>
      </c>
      <c r="G22" s="23" t="s">
        <v>725</v>
      </c>
      <c r="H22" s="9"/>
    </row>
    <row r="23" spans="4:8" ht="18.75">
      <c r="D23" s="8"/>
      <c r="E23" s="9"/>
      <c r="F23" s="10"/>
      <c r="G23" s="8"/>
      <c r="H23" s="9"/>
    </row>
    <row r="24" spans="4:8" ht="18.75">
      <c r="D24" s="8"/>
      <c r="E24" s="9"/>
      <c r="F24" s="10"/>
      <c r="G24" s="8"/>
      <c r="H24" s="9"/>
    </row>
    <row r="25" ht="15">
      <c r="F25" s="3"/>
    </row>
  </sheetData>
  <sheetProtection/>
  <mergeCells count="2">
    <mergeCell ref="C1:G1"/>
    <mergeCell ref="C2:G2"/>
  </mergeCells>
  <printOptions/>
  <pageMargins left="0.35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3">
      <selection activeCell="L23" sqref="L23"/>
    </sheetView>
  </sheetViews>
  <sheetFormatPr defaultColWidth="9.140625" defaultRowHeight="15"/>
  <cols>
    <col min="1" max="1" width="5.421875" style="3" customWidth="1"/>
    <col min="2" max="2" width="18.421875" style="7" customWidth="1"/>
    <col min="3" max="3" width="8.7109375" style="3" customWidth="1"/>
    <col min="4" max="4" width="6.00390625" style="3" customWidth="1"/>
    <col min="5" max="5" width="6.421875" style="3" customWidth="1"/>
    <col min="6" max="6" width="7.140625" style="3" customWidth="1"/>
    <col min="7" max="8" width="6.140625" style="3" customWidth="1"/>
    <col min="9" max="9" width="5.421875" style="3" customWidth="1"/>
    <col min="10" max="12" width="6.00390625" style="3" customWidth="1"/>
    <col min="13" max="13" width="7.421875" style="3" customWidth="1"/>
    <col min="14" max="14" width="7.57421875" style="3" customWidth="1"/>
    <col min="15" max="16384" width="9.140625" style="3" customWidth="1"/>
  </cols>
  <sheetData>
    <row r="1" spans="3:12" ht="22.5">
      <c r="C1" s="263" t="s">
        <v>721</v>
      </c>
      <c r="D1" s="264"/>
      <c r="E1" s="264"/>
      <c r="F1" s="264"/>
      <c r="G1" s="264"/>
      <c r="H1" s="269"/>
      <c r="I1" s="269"/>
      <c r="J1" s="269"/>
      <c r="L1" s="1"/>
    </row>
    <row r="2" spans="3:13" ht="21">
      <c r="C2" s="270" t="s">
        <v>39</v>
      </c>
      <c r="D2" s="271"/>
      <c r="E2" s="271"/>
      <c r="F2" s="271"/>
      <c r="G2" s="271"/>
      <c r="H2" s="271"/>
      <c r="I2" s="271"/>
      <c r="J2" s="271"/>
      <c r="M2" s="1"/>
    </row>
    <row r="3" ht="15">
      <c r="L3" s="1"/>
    </row>
    <row r="4" spans="6:13" ht="19.5">
      <c r="F4" s="13" t="s">
        <v>7</v>
      </c>
      <c r="M4" s="1"/>
    </row>
    <row r="5" spans="2:7" ht="17.25" customHeight="1">
      <c r="B5" s="12"/>
      <c r="E5" s="267" t="s">
        <v>711</v>
      </c>
      <c r="F5" s="268"/>
      <c r="G5" s="268"/>
    </row>
    <row r="7" spans="1:13" s="11" customFormat="1" ht="36.75" customHeight="1">
      <c r="A7" s="15" t="s">
        <v>8</v>
      </c>
      <c r="B7" s="15" t="s">
        <v>9</v>
      </c>
      <c r="C7" s="15" t="s">
        <v>10</v>
      </c>
      <c r="D7" s="15" t="s">
        <v>11</v>
      </c>
      <c r="E7" s="15" t="s">
        <v>12</v>
      </c>
      <c r="F7" s="15" t="s">
        <v>17</v>
      </c>
      <c r="G7" s="15" t="s">
        <v>6</v>
      </c>
      <c r="H7" s="15" t="s">
        <v>5</v>
      </c>
      <c r="I7" s="15" t="s">
        <v>4</v>
      </c>
      <c r="J7" s="15" t="s">
        <v>14</v>
      </c>
      <c r="K7" s="15" t="s">
        <v>15</v>
      </c>
      <c r="L7" s="15" t="s">
        <v>16</v>
      </c>
      <c r="M7" s="15" t="s">
        <v>13</v>
      </c>
    </row>
    <row r="8" spans="1:13" ht="43.5">
      <c r="A8" s="16">
        <v>1</v>
      </c>
      <c r="B8" s="40" t="s">
        <v>47</v>
      </c>
      <c r="C8" s="42">
        <v>30</v>
      </c>
      <c r="D8" s="43">
        <v>12</v>
      </c>
      <c r="E8" s="43">
        <v>18</v>
      </c>
      <c r="F8" s="43"/>
      <c r="G8" s="43"/>
      <c r="H8" s="43">
        <v>3</v>
      </c>
      <c r="I8" s="43">
        <v>2</v>
      </c>
      <c r="J8" s="42">
        <v>6</v>
      </c>
      <c r="K8" s="42">
        <v>2</v>
      </c>
      <c r="L8" s="42">
        <v>6</v>
      </c>
      <c r="M8" s="42">
        <v>2</v>
      </c>
    </row>
    <row r="9" spans="1:13" ht="28.5">
      <c r="A9" s="16">
        <v>2</v>
      </c>
      <c r="B9" s="41" t="s">
        <v>41</v>
      </c>
      <c r="C9" s="42">
        <v>26</v>
      </c>
      <c r="D9" s="43">
        <v>9</v>
      </c>
      <c r="E9" s="43">
        <v>17</v>
      </c>
      <c r="F9" s="43"/>
      <c r="G9" s="43">
        <v>1</v>
      </c>
      <c r="H9" s="43"/>
      <c r="I9" s="43">
        <v>1</v>
      </c>
      <c r="J9" s="42">
        <v>3</v>
      </c>
      <c r="K9" s="42">
        <v>2</v>
      </c>
      <c r="L9" s="42">
        <v>4</v>
      </c>
      <c r="M9" s="42">
        <v>7</v>
      </c>
    </row>
    <row r="10" spans="1:13" ht="47.25" customHeight="1">
      <c r="A10" s="16">
        <v>3</v>
      </c>
      <c r="B10" s="41" t="s">
        <v>28</v>
      </c>
      <c r="C10" s="42">
        <v>14</v>
      </c>
      <c r="D10" s="43">
        <v>11</v>
      </c>
      <c r="E10" s="43">
        <v>3</v>
      </c>
      <c r="F10" s="43"/>
      <c r="G10" s="43"/>
      <c r="H10" s="43"/>
      <c r="I10" s="43"/>
      <c r="J10" s="42"/>
      <c r="K10" s="42"/>
      <c r="L10" s="42"/>
      <c r="M10" s="42">
        <v>7</v>
      </c>
    </row>
    <row r="11" spans="1:13" ht="42.75">
      <c r="A11" s="16">
        <v>4</v>
      </c>
      <c r="B11" s="41" t="s">
        <v>43</v>
      </c>
      <c r="C11" s="42">
        <v>20</v>
      </c>
      <c r="D11" s="43">
        <v>7</v>
      </c>
      <c r="E11" s="43">
        <v>13</v>
      </c>
      <c r="F11" s="43"/>
      <c r="G11" s="43">
        <v>1</v>
      </c>
      <c r="H11" s="43"/>
      <c r="I11" s="43"/>
      <c r="J11" s="42">
        <v>3</v>
      </c>
      <c r="K11" s="42">
        <v>2</v>
      </c>
      <c r="L11" s="42">
        <v>4</v>
      </c>
      <c r="M11" s="42">
        <v>10</v>
      </c>
    </row>
    <row r="12" spans="1:13" ht="43.5">
      <c r="A12" s="16">
        <v>5</v>
      </c>
      <c r="B12" s="40" t="s">
        <v>44</v>
      </c>
      <c r="C12" s="42">
        <v>7</v>
      </c>
      <c r="D12" s="43">
        <v>1</v>
      </c>
      <c r="E12" s="43">
        <v>6</v>
      </c>
      <c r="F12" s="43"/>
      <c r="G12" s="43"/>
      <c r="H12" s="43"/>
      <c r="I12" s="43"/>
      <c r="J12" s="42"/>
      <c r="K12" s="42"/>
      <c r="L12" s="42">
        <v>1</v>
      </c>
      <c r="M12" s="42">
        <v>6</v>
      </c>
    </row>
    <row r="13" spans="1:13" ht="15">
      <c r="A13" s="16"/>
      <c r="B13" s="17"/>
      <c r="C13" s="18"/>
      <c r="D13" s="19"/>
      <c r="E13" s="19"/>
      <c r="F13" s="19"/>
      <c r="G13" s="19"/>
      <c r="H13" s="19"/>
      <c r="I13" s="19"/>
      <c r="J13" s="18"/>
      <c r="K13" s="18"/>
      <c r="L13" s="18"/>
      <c r="M13" s="18"/>
    </row>
    <row r="14" spans="1:13" ht="18.75">
      <c r="A14" s="20"/>
      <c r="B14" s="20" t="s">
        <v>19</v>
      </c>
      <c r="C14" s="21">
        <f aca="true" t="shared" si="0" ref="C14:M14">SUM(C8:C13)</f>
        <v>97</v>
      </c>
      <c r="D14" s="22">
        <f t="shared" si="0"/>
        <v>40</v>
      </c>
      <c r="E14" s="22">
        <f t="shared" si="0"/>
        <v>57</v>
      </c>
      <c r="F14" s="22">
        <f t="shared" si="0"/>
        <v>0</v>
      </c>
      <c r="G14" s="22">
        <f t="shared" si="0"/>
        <v>2</v>
      </c>
      <c r="H14" s="21">
        <f t="shared" si="0"/>
        <v>3</v>
      </c>
      <c r="I14" s="21">
        <f t="shared" si="0"/>
        <v>3</v>
      </c>
      <c r="J14" s="21">
        <f t="shared" si="0"/>
        <v>12</v>
      </c>
      <c r="K14" s="21">
        <f t="shared" si="0"/>
        <v>6</v>
      </c>
      <c r="L14" s="21">
        <f t="shared" si="0"/>
        <v>15</v>
      </c>
      <c r="M14" s="21">
        <f t="shared" si="0"/>
        <v>32</v>
      </c>
    </row>
    <row r="15" spans="1:10" ht="15">
      <c r="A15" s="2"/>
      <c r="B15"/>
      <c r="C15" s="7"/>
      <c r="D15"/>
      <c r="E15" s="2"/>
      <c r="F15" s="2"/>
      <c r="G15" s="2"/>
      <c r="H15" s="6"/>
      <c r="I15"/>
      <c r="J15"/>
    </row>
    <row r="16" spans="2:13" ht="15.75">
      <c r="B16"/>
      <c r="C16" s="7"/>
      <c r="D16"/>
      <c r="E16"/>
      <c r="F16"/>
      <c r="G16"/>
      <c r="H16" s="6"/>
      <c r="I16"/>
      <c r="J16" s="258"/>
      <c r="K16" s="245"/>
      <c r="L16" s="245"/>
      <c r="M16" s="245"/>
    </row>
    <row r="17" spans="2:13" ht="15.75">
      <c r="B17" s="3"/>
      <c r="H17" s="6"/>
      <c r="I17" s="253"/>
      <c r="J17" s="258"/>
      <c r="K17" s="245"/>
      <c r="L17" s="245"/>
      <c r="M17" s="245"/>
    </row>
    <row r="18" spans="2:13" ht="18.75">
      <c r="B18" s="5" t="s">
        <v>26</v>
      </c>
      <c r="C18" s="34"/>
      <c r="D18" s="34"/>
      <c r="F18" s="256" t="s">
        <v>710</v>
      </c>
      <c r="G18" s="256"/>
      <c r="H18" s="257"/>
      <c r="J18" s="36">
        <v>1</v>
      </c>
      <c r="K18" s="245"/>
      <c r="L18" s="35" t="s">
        <v>20</v>
      </c>
      <c r="M18" s="245"/>
    </row>
    <row r="19" spans="9:13" ht="15.75">
      <c r="I19" s="254"/>
      <c r="J19" s="245"/>
      <c r="K19" s="245"/>
      <c r="L19" s="245"/>
      <c r="M19" s="245"/>
    </row>
    <row r="20" spans="2:13" ht="18.75">
      <c r="B20" s="5" t="s">
        <v>18</v>
      </c>
      <c r="C20" s="33"/>
      <c r="D20" s="5"/>
      <c r="F20" s="33" t="s">
        <v>707</v>
      </c>
      <c r="G20" s="33"/>
      <c r="H20" s="257"/>
      <c r="I20" s="255"/>
      <c r="J20" s="36">
        <v>1</v>
      </c>
      <c r="K20" s="245"/>
      <c r="L20" s="35" t="s">
        <v>723</v>
      </c>
      <c r="M20" s="245"/>
    </row>
    <row r="21" spans="6:13" ht="18.75">
      <c r="F21" s="257"/>
      <c r="G21" s="257"/>
      <c r="H21" s="257"/>
      <c r="I21" s="254"/>
      <c r="J21" s="245"/>
      <c r="K21" s="245"/>
      <c r="L21" s="245"/>
      <c r="M21" s="245"/>
    </row>
  </sheetData>
  <sheetProtection/>
  <mergeCells count="3">
    <mergeCell ref="E5:G5"/>
    <mergeCell ref="C1:J1"/>
    <mergeCell ref="C2:J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14.421875" style="0" customWidth="1"/>
    <col min="2" max="2" width="12.28125" style="0" customWidth="1"/>
    <col min="3" max="3" width="14.8515625" style="0" customWidth="1"/>
    <col min="4" max="4" width="14.140625" style="0" customWidth="1"/>
    <col min="5" max="5" width="12.8515625" style="0" customWidth="1"/>
    <col min="6" max="6" width="12.57421875" style="0" customWidth="1"/>
  </cols>
  <sheetData>
    <row r="1" ht="15.75" thickBot="1"/>
    <row r="2" spans="1:6" ht="15">
      <c r="A2" s="38"/>
      <c r="B2" s="282"/>
      <c r="C2" s="283"/>
      <c r="D2" s="283"/>
      <c r="E2" s="283"/>
      <c r="F2" s="284"/>
    </row>
    <row r="3" spans="1:6" ht="15">
      <c r="A3" s="44"/>
      <c r="B3" s="285"/>
      <c r="C3" s="286"/>
      <c r="D3" s="286"/>
      <c r="E3" s="286"/>
      <c r="F3" s="287"/>
    </row>
    <row r="4" spans="1:6" ht="30.75" customHeight="1">
      <c r="A4" s="50" t="s">
        <v>29</v>
      </c>
      <c r="B4" s="288" t="s">
        <v>30</v>
      </c>
      <c r="C4" s="289"/>
      <c r="D4" s="289"/>
      <c r="E4" s="289"/>
      <c r="F4" s="290"/>
    </row>
    <row r="5" spans="1:6" ht="15">
      <c r="A5" s="51"/>
      <c r="B5" s="291"/>
      <c r="C5" s="292"/>
      <c r="D5" s="292"/>
      <c r="E5" s="292"/>
      <c r="F5" s="293"/>
    </row>
    <row r="6" spans="1:6" ht="15">
      <c r="A6" s="44"/>
      <c r="B6" s="294"/>
      <c r="C6" s="295"/>
      <c r="D6" s="295"/>
      <c r="E6" s="295"/>
      <c r="F6" s="293"/>
    </row>
    <row r="7" spans="2:6" ht="15.75" thickBot="1">
      <c r="B7" s="272"/>
      <c r="C7" s="273"/>
      <c r="D7" s="273"/>
      <c r="E7" s="273"/>
      <c r="F7" s="274"/>
    </row>
    <row r="8" spans="1:6" ht="33" customHeight="1" thickBot="1">
      <c r="A8" s="275"/>
      <c r="B8" s="277" t="s">
        <v>3</v>
      </c>
      <c r="C8" s="279" t="s">
        <v>31</v>
      </c>
      <c r="D8" s="280"/>
      <c r="E8" s="280"/>
      <c r="F8" s="281"/>
    </row>
    <row r="9" spans="1:6" ht="19.5" thickBot="1">
      <c r="A9" s="276"/>
      <c r="B9" s="278"/>
      <c r="C9" s="45" t="s">
        <v>2</v>
      </c>
      <c r="D9" s="46" t="s">
        <v>4</v>
      </c>
      <c r="E9" s="47" t="s">
        <v>5</v>
      </c>
      <c r="F9" s="48" t="s">
        <v>6</v>
      </c>
    </row>
    <row r="10" spans="1:6" ht="19.5" thickBot="1">
      <c r="A10" s="39" t="s">
        <v>32</v>
      </c>
      <c r="B10" s="49">
        <v>6</v>
      </c>
      <c r="C10" s="45">
        <v>8</v>
      </c>
      <c r="D10" s="46">
        <v>10</v>
      </c>
      <c r="E10" s="47">
        <v>12</v>
      </c>
      <c r="F10" s="48">
        <v>16</v>
      </c>
    </row>
    <row r="11" spans="1:6" ht="19.5" thickBot="1">
      <c r="A11" s="39" t="s">
        <v>33</v>
      </c>
      <c r="B11" s="49">
        <v>5</v>
      </c>
      <c r="C11" s="45">
        <v>7</v>
      </c>
      <c r="D11" s="46">
        <v>9</v>
      </c>
      <c r="E11" s="47">
        <v>11</v>
      </c>
      <c r="F11" s="48">
        <v>15</v>
      </c>
    </row>
    <row r="12" spans="1:6" ht="19.5" thickBot="1">
      <c r="A12" s="39" t="s">
        <v>34</v>
      </c>
      <c r="B12" s="49">
        <v>4</v>
      </c>
      <c r="C12" s="45">
        <v>6</v>
      </c>
      <c r="D12" s="46">
        <v>8</v>
      </c>
      <c r="E12" s="47">
        <v>10</v>
      </c>
      <c r="F12" s="48">
        <v>14</v>
      </c>
    </row>
    <row r="13" spans="1:6" ht="19.5" thickBot="1">
      <c r="A13" s="39" t="s">
        <v>35</v>
      </c>
      <c r="B13" s="49">
        <v>3</v>
      </c>
      <c r="C13" s="45">
        <v>5</v>
      </c>
      <c r="D13" s="46">
        <v>7</v>
      </c>
      <c r="E13" s="47">
        <v>9</v>
      </c>
      <c r="F13" s="48">
        <v>13</v>
      </c>
    </row>
    <row r="14" spans="1:6" ht="19.5" thickBot="1">
      <c r="A14" s="39" t="s">
        <v>36</v>
      </c>
      <c r="B14" s="49">
        <v>2</v>
      </c>
      <c r="C14" s="45">
        <v>4</v>
      </c>
      <c r="D14" s="46">
        <v>6</v>
      </c>
      <c r="E14" s="47">
        <v>8</v>
      </c>
      <c r="F14" s="48">
        <v>12</v>
      </c>
    </row>
    <row r="15" spans="1:6" ht="19.5" thickBot="1">
      <c r="A15" s="39" t="s">
        <v>37</v>
      </c>
      <c r="B15" s="49">
        <v>1</v>
      </c>
      <c r="C15" s="45">
        <v>3</v>
      </c>
      <c r="D15" s="46">
        <v>5</v>
      </c>
      <c r="E15" s="47">
        <v>7</v>
      </c>
      <c r="F15" s="48">
        <v>11</v>
      </c>
    </row>
  </sheetData>
  <sheetProtection/>
  <mergeCells count="9">
    <mergeCell ref="B7:F7"/>
    <mergeCell ref="A8:A9"/>
    <mergeCell ref="B8:B9"/>
    <mergeCell ref="C8:F8"/>
    <mergeCell ref="B2:F2"/>
    <mergeCell ref="B3:F3"/>
    <mergeCell ref="B4:F4"/>
    <mergeCell ref="B5:F5"/>
    <mergeCell ref="B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0">
      <selection activeCell="F10" sqref="F10"/>
    </sheetView>
  </sheetViews>
  <sheetFormatPr defaultColWidth="9.140625" defaultRowHeight="15"/>
  <cols>
    <col min="1" max="1" width="13.8515625" style="0" customWidth="1"/>
    <col min="2" max="2" width="11.8515625" style="0" customWidth="1"/>
    <col min="3" max="3" width="32.421875" style="0" customWidth="1"/>
    <col min="4" max="4" width="12.7109375" style="0" customWidth="1"/>
    <col min="5" max="5" width="12.140625" style="0" customWidth="1"/>
    <col min="6" max="7" width="11.8515625" style="0" customWidth="1"/>
  </cols>
  <sheetData>
    <row r="1" spans="1:7" ht="15">
      <c r="A1" t="s">
        <v>698</v>
      </c>
      <c r="B1" t="s">
        <v>699</v>
      </c>
      <c r="C1" t="s">
        <v>700</v>
      </c>
      <c r="D1" t="s">
        <v>701</v>
      </c>
      <c r="E1" t="s">
        <v>702</v>
      </c>
      <c r="F1" t="s">
        <v>703</v>
      </c>
      <c r="G1" t="s">
        <v>704</v>
      </c>
    </row>
    <row r="3" spans="3:7" ht="22.5">
      <c r="C3" s="241" t="s">
        <v>452</v>
      </c>
      <c r="D3" s="242"/>
      <c r="E3" s="242"/>
      <c r="F3" s="242"/>
      <c r="G3" s="239"/>
    </row>
    <row r="4" spans="1:7" ht="23.25">
      <c r="A4" s="241"/>
      <c r="B4" s="242"/>
      <c r="C4" s="251" t="s">
        <v>709</v>
      </c>
      <c r="D4" s="242"/>
      <c r="E4" s="242"/>
      <c r="F4" s="239"/>
      <c r="G4" s="239"/>
    </row>
    <row r="5" spans="2:7" ht="18.75">
      <c r="B5" s="239"/>
      <c r="C5" s="252" t="s">
        <v>724</v>
      </c>
      <c r="D5" s="239"/>
      <c r="E5" s="239"/>
      <c r="F5" s="239"/>
      <c r="G5" s="239"/>
    </row>
    <row r="6" spans="3:5" ht="20.25">
      <c r="C6" s="243" t="s">
        <v>40</v>
      </c>
      <c r="D6" s="243"/>
      <c r="E6" s="244"/>
    </row>
    <row r="7" ht="15">
      <c r="A7" s="239"/>
    </row>
    <row r="9" spans="2:6" ht="15">
      <c r="B9" s="53" t="s">
        <v>8</v>
      </c>
      <c r="C9" s="53" t="s">
        <v>38</v>
      </c>
      <c r="D9" s="53" t="s">
        <v>290</v>
      </c>
      <c r="E9" s="53" t="s">
        <v>289</v>
      </c>
      <c r="F9" s="53" t="s">
        <v>687</v>
      </c>
    </row>
    <row r="10" spans="2:6" ht="56.25">
      <c r="B10" s="55">
        <v>1</v>
      </c>
      <c r="C10" s="54" t="s">
        <v>42</v>
      </c>
      <c r="D10" s="143">
        <v>126</v>
      </c>
      <c r="E10" s="246">
        <v>116</v>
      </c>
      <c r="F10" s="261">
        <v>101</v>
      </c>
    </row>
    <row r="11" spans="2:6" ht="18.75">
      <c r="B11" s="55">
        <v>2</v>
      </c>
      <c r="C11" s="54" t="s">
        <v>41</v>
      </c>
      <c r="D11" s="142">
        <v>95</v>
      </c>
      <c r="E11" s="247">
        <v>91</v>
      </c>
      <c r="F11" s="261">
        <v>113</v>
      </c>
    </row>
    <row r="12" spans="2:6" ht="37.5">
      <c r="B12" s="55">
        <v>3</v>
      </c>
      <c r="C12" s="54" t="s">
        <v>43</v>
      </c>
      <c r="D12" s="142">
        <v>47</v>
      </c>
      <c r="E12" s="247">
        <v>73</v>
      </c>
      <c r="F12" s="261">
        <v>58</v>
      </c>
    </row>
    <row r="13" spans="2:6" ht="37.5">
      <c r="B13" s="55">
        <v>4</v>
      </c>
      <c r="C13" s="54" t="s">
        <v>45</v>
      </c>
      <c r="D13" s="142">
        <v>27</v>
      </c>
      <c r="E13" s="247">
        <v>29</v>
      </c>
      <c r="F13" s="261">
        <v>32</v>
      </c>
    </row>
    <row r="14" spans="2:6" ht="37.5">
      <c r="B14" s="55">
        <v>5</v>
      </c>
      <c r="C14" s="54" t="s">
        <v>44</v>
      </c>
      <c r="D14" s="142">
        <v>9</v>
      </c>
      <c r="E14" s="247">
        <v>19</v>
      </c>
      <c r="F14" s="261">
        <v>20</v>
      </c>
    </row>
    <row r="15" spans="2:6" ht="37.5">
      <c r="B15" s="55">
        <v>6</v>
      </c>
      <c r="C15" s="56" t="s">
        <v>46</v>
      </c>
      <c r="D15" s="144"/>
      <c r="E15" s="248">
        <v>4</v>
      </c>
      <c r="F15" s="262"/>
    </row>
    <row r="17" spans="1:9" ht="18.75">
      <c r="A17" s="5" t="s">
        <v>26</v>
      </c>
      <c r="B17" s="34"/>
      <c r="E17" s="36" t="s">
        <v>705</v>
      </c>
      <c r="G17" s="35"/>
      <c r="H17" s="52"/>
      <c r="I17" s="52"/>
    </row>
    <row r="18" spans="1:9" ht="15.75">
      <c r="A18" s="240"/>
      <c r="B18" s="239"/>
      <c r="C18" s="239"/>
      <c r="D18" s="239"/>
      <c r="E18" s="36" t="s">
        <v>706</v>
      </c>
      <c r="F18" s="239"/>
      <c r="G18" s="239"/>
      <c r="I18" s="35"/>
    </row>
    <row r="19" spans="3:7" ht="18.75">
      <c r="C19" s="5"/>
      <c r="D19" s="5"/>
      <c r="E19" s="239"/>
      <c r="G19" s="239"/>
    </row>
    <row r="20" spans="1:5" ht="18.75">
      <c r="A20" s="5" t="s">
        <v>18</v>
      </c>
      <c r="B20" s="33"/>
      <c r="E20" s="37" t="s">
        <v>707</v>
      </c>
    </row>
    <row r="21" ht="15.75">
      <c r="E21" s="36" t="s">
        <v>708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2:K206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1" max="1" width="7.140625" style="6" customWidth="1"/>
    <col min="2" max="2" width="9.140625" style="6" customWidth="1"/>
    <col min="3" max="3" width="28.00390625" style="6" customWidth="1"/>
    <col min="4" max="4" width="17.28125" style="6" customWidth="1"/>
    <col min="5" max="5" width="10.00390625" style="6" customWidth="1"/>
    <col min="6" max="16384" width="9.140625" style="6" customWidth="1"/>
  </cols>
  <sheetData>
    <row r="2" spans="1:10" ht="20.25">
      <c r="A2" s="57"/>
      <c r="B2" s="57"/>
      <c r="C2" s="296" t="s">
        <v>452</v>
      </c>
      <c r="D2" s="296"/>
      <c r="E2" s="145"/>
      <c r="F2" s="57"/>
      <c r="G2" s="57"/>
      <c r="H2" s="57"/>
      <c r="I2" s="57"/>
      <c r="J2" s="57"/>
    </row>
    <row r="3" spans="1:10" ht="20.25">
      <c r="A3" s="57"/>
      <c r="B3" s="57"/>
      <c r="C3" s="296" t="s">
        <v>108</v>
      </c>
      <c r="D3" s="296"/>
      <c r="E3" s="145"/>
      <c r="F3" s="57"/>
      <c r="G3" s="57"/>
      <c r="H3" s="57"/>
      <c r="I3" s="57"/>
      <c r="J3" s="57"/>
    </row>
    <row r="4" spans="1:10" ht="20.25">
      <c r="A4" s="57"/>
      <c r="B4" s="57"/>
      <c r="C4" s="260"/>
      <c r="D4" s="260"/>
      <c r="E4" s="145"/>
      <c r="F4" s="57"/>
      <c r="G4" s="57"/>
      <c r="H4" s="57"/>
      <c r="I4" s="57"/>
      <c r="J4" s="57"/>
    </row>
    <row r="5" spans="1:10" ht="20.25">
      <c r="A5" s="57"/>
      <c r="B5" s="57"/>
      <c r="C5" s="296" t="s">
        <v>656</v>
      </c>
      <c r="D5" s="296"/>
      <c r="E5" s="145"/>
      <c r="F5" s="57"/>
      <c r="G5" s="57"/>
      <c r="H5" s="57"/>
      <c r="I5" s="57"/>
      <c r="J5" s="57"/>
    </row>
    <row r="6" spans="1:10" ht="15" customHeight="1">
      <c r="A6" s="57"/>
      <c r="B6" s="57"/>
      <c r="C6"/>
      <c r="D6" s="299"/>
      <c r="E6" s="299"/>
      <c r="F6" s="299"/>
      <c r="G6" s="299"/>
      <c r="H6" s="299"/>
      <c r="I6"/>
      <c r="J6" s="57"/>
    </row>
    <row r="7" spans="1:10" ht="15">
      <c r="A7" s="298" t="s">
        <v>48</v>
      </c>
      <c r="B7" s="298"/>
      <c r="C7" s="298"/>
      <c r="D7" s="298"/>
      <c r="E7" s="298"/>
      <c r="F7" s="58"/>
      <c r="G7" s="58"/>
      <c r="H7" s="57"/>
      <c r="I7" s="57"/>
      <c r="J7" s="57"/>
    </row>
    <row r="8" spans="1:10" ht="15">
      <c r="A8" s="59"/>
      <c r="B8" s="59"/>
      <c r="C8" s="59"/>
      <c r="D8" s="59"/>
      <c r="E8" s="59"/>
      <c r="F8" s="59"/>
      <c r="G8" s="59"/>
      <c r="H8" s="59"/>
      <c r="I8" s="59"/>
      <c r="J8" s="59"/>
    </row>
    <row r="9" spans="1:10" ht="24">
      <c r="A9" s="60" t="s">
        <v>8</v>
      </c>
      <c r="B9" s="60" t="s">
        <v>49</v>
      </c>
      <c r="C9" s="61" t="s">
        <v>50</v>
      </c>
      <c r="D9" s="61" t="s">
        <v>51</v>
      </c>
      <c r="E9" s="62" t="s">
        <v>52</v>
      </c>
      <c r="F9" s="63" t="s">
        <v>53</v>
      </c>
      <c r="G9" s="60" t="s">
        <v>3</v>
      </c>
      <c r="H9" s="64" t="s">
        <v>54</v>
      </c>
      <c r="I9" s="64" t="s">
        <v>55</v>
      </c>
      <c r="J9" s="65"/>
    </row>
    <row r="10" spans="1:10" ht="48">
      <c r="A10" s="186">
        <v>1</v>
      </c>
      <c r="B10" s="76">
        <v>174</v>
      </c>
      <c r="C10" s="184" t="s">
        <v>453</v>
      </c>
      <c r="D10" s="89" t="s">
        <v>479</v>
      </c>
      <c r="E10" s="187">
        <v>37298</v>
      </c>
      <c r="F10" s="74" t="s">
        <v>454</v>
      </c>
      <c r="G10" s="74">
        <v>6</v>
      </c>
      <c r="H10" s="72"/>
      <c r="I10" s="75" t="s">
        <v>455</v>
      </c>
      <c r="J10" s="75"/>
    </row>
    <row r="11" spans="3:10" s="192" customFormat="1" ht="11.25">
      <c r="C11" s="192" t="s">
        <v>456</v>
      </c>
      <c r="D11" s="192" t="s">
        <v>457</v>
      </c>
      <c r="E11" s="73" t="s">
        <v>458</v>
      </c>
      <c r="F11" s="73" t="s">
        <v>302</v>
      </c>
      <c r="G11" s="73" t="s">
        <v>454</v>
      </c>
      <c r="H11" s="73" t="s">
        <v>302</v>
      </c>
      <c r="I11" s="201"/>
      <c r="J11" s="201"/>
    </row>
    <row r="12" spans="1:10" ht="36">
      <c r="A12" s="66">
        <v>2</v>
      </c>
      <c r="B12" s="67">
        <v>218</v>
      </c>
      <c r="C12" s="68" t="s">
        <v>68</v>
      </c>
      <c r="D12" s="69" t="s">
        <v>56</v>
      </c>
      <c r="E12" s="70" t="s">
        <v>69</v>
      </c>
      <c r="F12" s="71" t="s">
        <v>459</v>
      </c>
      <c r="G12" s="66">
        <v>5</v>
      </c>
      <c r="H12" s="72"/>
      <c r="I12" s="75" t="s">
        <v>57</v>
      </c>
      <c r="J12" s="75"/>
    </row>
    <row r="13" spans="1:10" ht="15">
      <c r="A13" s="57"/>
      <c r="B13" s="57"/>
      <c r="C13" s="191">
        <v>31.1</v>
      </c>
      <c r="D13" s="73" t="s">
        <v>459</v>
      </c>
      <c r="E13" s="73" t="s">
        <v>460</v>
      </c>
      <c r="F13" s="73" t="s">
        <v>302</v>
      </c>
      <c r="G13" s="191" t="s">
        <v>461</v>
      </c>
      <c r="H13" s="191">
        <v>28.01</v>
      </c>
      <c r="I13" s="76"/>
      <c r="J13" s="76"/>
    </row>
    <row r="14" spans="1:10" s="168" customFormat="1" ht="36">
      <c r="A14" s="177" t="s">
        <v>462</v>
      </c>
      <c r="B14" s="193" t="s">
        <v>463</v>
      </c>
      <c r="C14" s="175" t="s">
        <v>464</v>
      </c>
      <c r="D14" s="69" t="s">
        <v>64</v>
      </c>
      <c r="E14" s="194">
        <v>37468</v>
      </c>
      <c r="F14" s="195" t="s">
        <v>465</v>
      </c>
      <c r="G14" s="195">
        <v>4</v>
      </c>
      <c r="H14" s="183"/>
      <c r="I14" s="75" t="s">
        <v>466</v>
      </c>
      <c r="J14" s="190"/>
    </row>
    <row r="15" spans="1:10" s="192" customFormat="1" ht="11.25">
      <c r="A15" s="196"/>
      <c r="B15" s="196"/>
      <c r="C15" s="196" t="s">
        <v>467</v>
      </c>
      <c r="D15" s="196" t="s">
        <v>468</v>
      </c>
      <c r="E15" s="197" t="s">
        <v>469</v>
      </c>
      <c r="F15" s="197" t="s">
        <v>302</v>
      </c>
      <c r="G15" s="196" t="s">
        <v>444</v>
      </c>
      <c r="H15" s="198" t="s">
        <v>465</v>
      </c>
      <c r="I15" s="198"/>
      <c r="J15" s="199"/>
    </row>
    <row r="16" spans="1:10" ht="36">
      <c r="A16" s="66">
        <v>4</v>
      </c>
      <c r="B16" s="67">
        <v>412</v>
      </c>
      <c r="C16" s="68" t="s">
        <v>63</v>
      </c>
      <c r="D16" s="69" t="s">
        <v>64</v>
      </c>
      <c r="E16" s="70" t="s">
        <v>65</v>
      </c>
      <c r="F16" s="120" t="s">
        <v>470</v>
      </c>
      <c r="G16" s="66">
        <v>3</v>
      </c>
      <c r="H16" s="72"/>
      <c r="I16" s="75" t="s">
        <v>66</v>
      </c>
      <c r="J16" s="75"/>
    </row>
    <row r="17" spans="1:10" ht="15">
      <c r="A17" s="57"/>
      <c r="B17" s="57"/>
      <c r="C17" s="73" t="s">
        <v>470</v>
      </c>
      <c r="D17" s="73" t="s">
        <v>471</v>
      </c>
      <c r="E17" s="73" t="s">
        <v>472</v>
      </c>
      <c r="F17" s="178" t="s">
        <v>302</v>
      </c>
      <c r="G17" s="73" t="s">
        <v>473</v>
      </c>
      <c r="H17" s="73" t="s">
        <v>474</v>
      </c>
      <c r="I17" s="76"/>
      <c r="J17" s="76"/>
    </row>
    <row r="18" spans="1:10" ht="48">
      <c r="A18" s="186">
        <v>5</v>
      </c>
      <c r="B18" s="200">
        <v>153</v>
      </c>
      <c r="C18" s="184" t="s">
        <v>475</v>
      </c>
      <c r="D18" s="89" t="s">
        <v>141</v>
      </c>
      <c r="E18" s="203">
        <v>37501</v>
      </c>
      <c r="F18" s="165" t="s">
        <v>170</v>
      </c>
      <c r="G18" s="195">
        <v>2</v>
      </c>
      <c r="H18" s="73"/>
      <c r="I18" s="130" t="s">
        <v>142</v>
      </c>
      <c r="J18" s="130"/>
    </row>
    <row r="19" spans="1:10" s="188" customFormat="1" ht="11.25">
      <c r="A19" s="189"/>
      <c r="B19" s="189"/>
      <c r="C19" s="73" t="s">
        <v>67</v>
      </c>
      <c r="D19" s="73" t="s">
        <v>476</v>
      </c>
      <c r="E19" s="73" t="s">
        <v>477</v>
      </c>
      <c r="F19" s="192" t="s">
        <v>478</v>
      </c>
      <c r="G19" s="73" t="s">
        <v>170</v>
      </c>
      <c r="H19" s="73" t="s">
        <v>302</v>
      </c>
      <c r="I19" s="202"/>
      <c r="J19" s="202"/>
    </row>
    <row r="20" spans="1:10" ht="36">
      <c r="A20" s="86">
        <v>6</v>
      </c>
      <c r="B20" s="87">
        <v>403</v>
      </c>
      <c r="C20" s="88" t="s">
        <v>84</v>
      </c>
      <c r="D20" s="89" t="s">
        <v>64</v>
      </c>
      <c r="E20" s="90" t="s">
        <v>82</v>
      </c>
      <c r="F20" s="133" t="s">
        <v>480</v>
      </c>
      <c r="G20" s="86">
        <v>1</v>
      </c>
      <c r="H20" s="92"/>
      <c r="I20" s="132" t="s">
        <v>83</v>
      </c>
      <c r="J20" s="124"/>
    </row>
    <row r="21" spans="1:10" ht="15">
      <c r="A21" s="77"/>
      <c r="B21" s="77"/>
      <c r="C21" s="94" t="s">
        <v>481</v>
      </c>
      <c r="D21" s="94" t="s">
        <v>482</v>
      </c>
      <c r="E21" s="94" t="s">
        <v>483</v>
      </c>
      <c r="F21" s="134" t="s">
        <v>302</v>
      </c>
      <c r="G21" s="94" t="s">
        <v>484</v>
      </c>
      <c r="H21" s="94" t="s">
        <v>480</v>
      </c>
      <c r="I21" s="129"/>
      <c r="J21" s="77"/>
    </row>
    <row r="22" spans="1:10" ht="36">
      <c r="A22" s="205">
        <v>7</v>
      </c>
      <c r="B22" s="209">
        <v>416</v>
      </c>
      <c r="C22" s="206" t="s">
        <v>485</v>
      </c>
      <c r="D22" s="89" t="s">
        <v>64</v>
      </c>
      <c r="E22" s="207">
        <v>37258</v>
      </c>
      <c r="F22" s="208" t="s">
        <v>486</v>
      </c>
      <c r="G22" s="94"/>
      <c r="H22" s="94"/>
      <c r="I22" s="75" t="s">
        <v>466</v>
      </c>
      <c r="J22" s="190"/>
    </row>
    <row r="23" spans="1:10" s="192" customFormat="1" ht="11.25">
      <c r="A23" s="196"/>
      <c r="B23" s="196"/>
      <c r="C23" s="196" t="s">
        <v>405</v>
      </c>
      <c r="D23" s="196" t="s">
        <v>487</v>
      </c>
      <c r="E23" s="197" t="s">
        <v>486</v>
      </c>
      <c r="F23" s="197" t="s">
        <v>233</v>
      </c>
      <c r="G23" s="196" t="s">
        <v>302</v>
      </c>
      <c r="H23" s="198" t="s">
        <v>442</v>
      </c>
      <c r="I23" s="198"/>
      <c r="J23" s="199"/>
    </row>
    <row r="24" spans="1:10" ht="36">
      <c r="A24" s="66">
        <v>8</v>
      </c>
      <c r="B24" s="67">
        <v>243</v>
      </c>
      <c r="C24" s="68" t="s">
        <v>75</v>
      </c>
      <c r="D24" s="69" t="s">
        <v>56</v>
      </c>
      <c r="E24" s="70" t="s">
        <v>76</v>
      </c>
      <c r="F24" s="71" t="s">
        <v>228</v>
      </c>
      <c r="G24" s="74"/>
      <c r="H24" s="72"/>
      <c r="I24" s="75" t="s">
        <v>77</v>
      </c>
      <c r="J24" s="75"/>
    </row>
    <row r="25" spans="1:10" ht="15">
      <c r="A25" s="57"/>
      <c r="B25" s="57"/>
      <c r="C25" s="73" t="s">
        <v>228</v>
      </c>
      <c r="D25" s="73" t="s">
        <v>232</v>
      </c>
      <c r="E25" s="191">
        <v>23.07</v>
      </c>
      <c r="F25" s="73" t="s">
        <v>488</v>
      </c>
      <c r="G25" s="73">
        <v>22.12</v>
      </c>
      <c r="H25" s="73" t="s">
        <v>489</v>
      </c>
      <c r="I25" s="76"/>
      <c r="J25" s="76"/>
    </row>
    <row r="26" spans="1:10" ht="48">
      <c r="A26" s="66">
        <v>9</v>
      </c>
      <c r="B26" s="67">
        <v>726</v>
      </c>
      <c r="C26" s="68" t="s">
        <v>71</v>
      </c>
      <c r="D26" s="69" t="s">
        <v>72</v>
      </c>
      <c r="E26" s="70" t="s">
        <v>73</v>
      </c>
      <c r="F26" s="71">
        <v>23.06</v>
      </c>
      <c r="G26" s="66"/>
      <c r="H26" s="72"/>
      <c r="I26" s="75" t="s">
        <v>74</v>
      </c>
      <c r="J26" s="75"/>
    </row>
    <row r="27" spans="1:10" ht="15">
      <c r="A27" s="57"/>
      <c r="B27" s="57"/>
      <c r="C27" s="73" t="s">
        <v>327</v>
      </c>
      <c r="D27" s="73">
        <v>23.06</v>
      </c>
      <c r="E27" s="191">
        <v>22.1</v>
      </c>
      <c r="F27" s="73" t="s">
        <v>327</v>
      </c>
      <c r="G27" s="73" t="s">
        <v>327</v>
      </c>
      <c r="H27" s="73" t="s">
        <v>327</v>
      </c>
      <c r="I27" s="76"/>
      <c r="J27" s="76"/>
    </row>
    <row r="28" spans="1:10" ht="36">
      <c r="A28" s="66">
        <v>10</v>
      </c>
      <c r="B28" s="67">
        <v>242</v>
      </c>
      <c r="C28" s="68" t="s">
        <v>59</v>
      </c>
      <c r="D28" s="69" t="s">
        <v>56</v>
      </c>
      <c r="E28" s="70" t="s">
        <v>60</v>
      </c>
      <c r="F28" s="71" t="s">
        <v>490</v>
      </c>
      <c r="G28" s="66"/>
      <c r="H28" s="72"/>
      <c r="I28" s="75" t="s">
        <v>61</v>
      </c>
      <c r="J28" s="75"/>
    </row>
    <row r="29" spans="1:10" ht="15">
      <c r="A29" s="57"/>
      <c r="B29" s="57"/>
      <c r="C29" s="73" t="s">
        <v>491</v>
      </c>
      <c r="D29" s="73" t="s">
        <v>490</v>
      </c>
      <c r="E29" s="73" t="s">
        <v>302</v>
      </c>
      <c r="F29" s="73" t="s">
        <v>327</v>
      </c>
      <c r="G29" s="73" t="s">
        <v>327</v>
      </c>
      <c r="H29" s="73" t="s">
        <v>327</v>
      </c>
      <c r="I29" s="76"/>
      <c r="J29" s="76"/>
    </row>
    <row r="30" spans="1:10" ht="36">
      <c r="A30" s="185">
        <v>11</v>
      </c>
      <c r="B30" s="76">
        <v>415</v>
      </c>
      <c r="C30" s="184" t="s">
        <v>492</v>
      </c>
      <c r="D30" s="89" t="s">
        <v>64</v>
      </c>
      <c r="E30" s="204" t="s">
        <v>493</v>
      </c>
      <c r="F30" s="195" t="s">
        <v>494</v>
      </c>
      <c r="G30" s="73"/>
      <c r="H30" s="73"/>
      <c r="I30" s="75" t="s">
        <v>466</v>
      </c>
      <c r="J30" s="190"/>
    </row>
    <row r="31" spans="1:10" s="192" customFormat="1" ht="11.25">
      <c r="A31" s="196"/>
      <c r="B31" s="196"/>
      <c r="C31" s="196" t="s">
        <v>494</v>
      </c>
      <c r="D31" s="196" t="s">
        <v>487</v>
      </c>
      <c r="E31" s="197" t="s">
        <v>495</v>
      </c>
      <c r="F31" s="197" t="s">
        <v>327</v>
      </c>
      <c r="G31" s="196" t="s">
        <v>327</v>
      </c>
      <c r="H31" s="198" t="s">
        <v>327</v>
      </c>
      <c r="I31" s="198"/>
      <c r="J31" s="199"/>
    </row>
    <row r="33" spans="1:10" ht="15">
      <c r="A33" s="297" t="s">
        <v>158</v>
      </c>
      <c r="B33" s="297"/>
      <c r="C33" s="297"/>
      <c r="D33" s="297"/>
      <c r="E33" s="297"/>
      <c r="F33" s="78"/>
      <c r="H33" s="77"/>
      <c r="I33" s="77"/>
      <c r="J33" s="77"/>
    </row>
    <row r="34" spans="1:10" ht="15">
      <c r="A34" s="79"/>
      <c r="B34" s="79"/>
      <c r="C34" s="79"/>
      <c r="D34" s="79"/>
      <c r="E34" s="79"/>
      <c r="F34" s="79"/>
      <c r="G34" s="78"/>
      <c r="H34" s="79"/>
      <c r="I34" s="79"/>
      <c r="J34" s="79"/>
    </row>
    <row r="35" spans="1:10" ht="24">
      <c r="A35" s="80" t="s">
        <v>8</v>
      </c>
      <c r="B35" s="80" t="s">
        <v>49</v>
      </c>
      <c r="C35" s="81" t="s">
        <v>50</v>
      </c>
      <c r="D35" s="81" t="s">
        <v>51</v>
      </c>
      <c r="E35" s="82" t="s">
        <v>52</v>
      </c>
      <c r="F35" s="83" t="s">
        <v>53</v>
      </c>
      <c r="G35" s="80" t="s">
        <v>3</v>
      </c>
      <c r="H35" s="84" t="s">
        <v>54</v>
      </c>
      <c r="I35" s="84" t="s">
        <v>55</v>
      </c>
      <c r="J35" s="85"/>
    </row>
    <row r="36" spans="1:10" ht="48">
      <c r="A36" s="86">
        <v>1</v>
      </c>
      <c r="B36" s="87">
        <v>135</v>
      </c>
      <c r="C36" s="88" t="s">
        <v>159</v>
      </c>
      <c r="D36" s="89" t="s">
        <v>141</v>
      </c>
      <c r="E36" s="90" t="s">
        <v>160</v>
      </c>
      <c r="F36" s="91" t="s">
        <v>496</v>
      </c>
      <c r="G36" s="86">
        <v>6</v>
      </c>
      <c r="H36" s="92" t="s">
        <v>119</v>
      </c>
      <c r="I36" s="130" t="s">
        <v>142</v>
      </c>
      <c r="J36" s="130"/>
    </row>
    <row r="37" spans="1:10" ht="15">
      <c r="A37" s="77"/>
      <c r="B37" s="77"/>
      <c r="C37" s="94" t="s">
        <v>497</v>
      </c>
      <c r="D37" s="94" t="s">
        <v>349</v>
      </c>
      <c r="E37" s="94" t="s">
        <v>498</v>
      </c>
      <c r="F37" s="94" t="s">
        <v>499</v>
      </c>
      <c r="G37" s="94" t="s">
        <v>500</v>
      </c>
      <c r="H37" s="94" t="s">
        <v>496</v>
      </c>
      <c r="I37" s="131"/>
      <c r="J37" s="131"/>
    </row>
    <row r="38" spans="1:10" ht="36">
      <c r="A38" s="86">
        <v>2</v>
      </c>
      <c r="B38" s="87">
        <v>235</v>
      </c>
      <c r="C38" s="88" t="s">
        <v>161</v>
      </c>
      <c r="D38" s="89" t="s">
        <v>56</v>
      </c>
      <c r="E38" s="90" t="s">
        <v>162</v>
      </c>
      <c r="F38" s="91" t="s">
        <v>374</v>
      </c>
      <c r="G38" s="86">
        <v>5</v>
      </c>
      <c r="H38" s="92" t="s">
        <v>101</v>
      </c>
      <c r="I38" s="130" t="s">
        <v>102</v>
      </c>
      <c r="J38" s="130"/>
    </row>
    <row r="39" spans="1:10" ht="15">
      <c r="A39" s="77"/>
      <c r="B39" s="77"/>
      <c r="C39" s="94" t="s">
        <v>501</v>
      </c>
      <c r="D39" s="94" t="s">
        <v>502</v>
      </c>
      <c r="E39" s="94" t="s">
        <v>503</v>
      </c>
      <c r="F39" s="94" t="s">
        <v>504</v>
      </c>
      <c r="G39" s="94" t="s">
        <v>255</v>
      </c>
      <c r="H39" s="94" t="s">
        <v>374</v>
      </c>
      <c r="I39" s="131"/>
      <c r="J39" s="131"/>
    </row>
    <row r="40" spans="1:10" ht="36">
      <c r="A40" s="86">
        <v>3</v>
      </c>
      <c r="B40" s="87">
        <v>219</v>
      </c>
      <c r="C40" s="88" t="s">
        <v>166</v>
      </c>
      <c r="D40" s="89" t="s">
        <v>56</v>
      </c>
      <c r="E40" s="90" t="s">
        <v>167</v>
      </c>
      <c r="F40" s="91" t="s">
        <v>505</v>
      </c>
      <c r="G40" s="86">
        <v>4</v>
      </c>
      <c r="H40" s="92" t="s">
        <v>101</v>
      </c>
      <c r="I40" s="130" t="s">
        <v>57</v>
      </c>
      <c r="J40" s="130"/>
    </row>
    <row r="41" spans="1:10" ht="15">
      <c r="A41" s="77"/>
      <c r="B41" s="77"/>
      <c r="C41" s="94" t="s">
        <v>506</v>
      </c>
      <c r="D41" s="94" t="s">
        <v>505</v>
      </c>
      <c r="E41" s="94" t="s">
        <v>302</v>
      </c>
      <c r="F41" s="94" t="s">
        <v>353</v>
      </c>
      <c r="G41" s="94">
        <v>3516</v>
      </c>
      <c r="H41" s="94" t="s">
        <v>302</v>
      </c>
      <c r="I41" s="131"/>
      <c r="J41" s="131"/>
    </row>
    <row r="42" spans="1:10" ht="15">
      <c r="A42" s="77"/>
      <c r="B42" s="77"/>
      <c r="C42" s="94"/>
      <c r="D42" s="94"/>
      <c r="E42" s="94"/>
      <c r="F42" s="94"/>
      <c r="G42" s="94"/>
      <c r="H42" s="94"/>
      <c r="I42" s="131"/>
      <c r="J42" s="131"/>
    </row>
    <row r="43" spans="1:10" ht="36">
      <c r="A43" s="86">
        <v>4</v>
      </c>
      <c r="B43" s="87">
        <v>216</v>
      </c>
      <c r="C43" s="88" t="s">
        <v>163</v>
      </c>
      <c r="D43" s="89" t="s">
        <v>56</v>
      </c>
      <c r="E43" s="90" t="s">
        <v>164</v>
      </c>
      <c r="F43" s="91" t="s">
        <v>507</v>
      </c>
      <c r="G43" s="86">
        <v>3</v>
      </c>
      <c r="H43" s="92"/>
      <c r="I43" s="130" t="s">
        <v>57</v>
      </c>
      <c r="J43" s="130"/>
    </row>
    <row r="44" spans="1:10" ht="15">
      <c r="A44" s="77"/>
      <c r="B44" s="77"/>
      <c r="C44" s="94" t="s">
        <v>692</v>
      </c>
      <c r="D44" s="94" t="s">
        <v>62</v>
      </c>
      <c r="E44" s="94" t="s">
        <v>302</v>
      </c>
      <c r="F44" s="219">
        <v>29.09</v>
      </c>
      <c r="G44" s="249">
        <v>42367</v>
      </c>
      <c r="H44" s="94" t="s">
        <v>507</v>
      </c>
      <c r="I44" s="131"/>
      <c r="J44" s="131"/>
    </row>
    <row r="45" spans="1:10" ht="48">
      <c r="A45" s="165" t="s">
        <v>337</v>
      </c>
      <c r="B45" s="136" t="s">
        <v>508</v>
      </c>
      <c r="C45" s="211" t="s">
        <v>509</v>
      </c>
      <c r="D45" s="89" t="s">
        <v>72</v>
      </c>
      <c r="E45" s="136" t="s">
        <v>230</v>
      </c>
      <c r="F45" s="177" t="s">
        <v>510</v>
      </c>
      <c r="G45" s="165" t="s">
        <v>328</v>
      </c>
      <c r="I45" s="130" t="s">
        <v>74</v>
      </c>
      <c r="J45" s="130"/>
    </row>
    <row r="46" spans="3:8" s="168" customFormat="1" ht="12">
      <c r="C46" s="168" t="s">
        <v>511</v>
      </c>
      <c r="D46" s="168" t="s">
        <v>171</v>
      </c>
      <c r="E46" s="168" t="s">
        <v>512</v>
      </c>
      <c r="F46" s="168" t="s">
        <v>510</v>
      </c>
      <c r="G46" s="168" t="s">
        <v>513</v>
      </c>
      <c r="H46" s="168" t="s">
        <v>94</v>
      </c>
    </row>
    <row r="47" spans="1:10" ht="48">
      <c r="A47" s="205">
        <v>6</v>
      </c>
      <c r="B47" s="209">
        <v>154</v>
      </c>
      <c r="C47" s="206" t="s">
        <v>602</v>
      </c>
      <c r="D47" s="89" t="s">
        <v>141</v>
      </c>
      <c r="E47" s="212">
        <v>37055</v>
      </c>
      <c r="F47" s="213" t="s">
        <v>294</v>
      </c>
      <c r="G47" s="213">
        <v>1</v>
      </c>
      <c r="H47" s="94"/>
      <c r="I47" s="130" t="s">
        <v>142</v>
      </c>
      <c r="J47" s="130"/>
    </row>
    <row r="48" spans="1:10" ht="15">
      <c r="A48" s="77"/>
      <c r="B48" s="77"/>
      <c r="C48" s="94" t="s">
        <v>294</v>
      </c>
      <c r="D48" s="94" t="s">
        <v>514</v>
      </c>
      <c r="E48" s="94" t="s">
        <v>302</v>
      </c>
      <c r="F48" s="94" t="s">
        <v>515</v>
      </c>
      <c r="G48" s="94" t="s">
        <v>516</v>
      </c>
      <c r="H48" s="94" t="s">
        <v>517</v>
      </c>
      <c r="I48" s="131"/>
      <c r="J48" s="131"/>
    </row>
    <row r="49" spans="1:10" ht="48">
      <c r="A49" s="86">
        <v>7</v>
      </c>
      <c r="B49" s="87">
        <v>150</v>
      </c>
      <c r="C49" s="88" t="s">
        <v>172</v>
      </c>
      <c r="D49" s="89" t="s">
        <v>141</v>
      </c>
      <c r="E49" s="90" t="s">
        <v>173</v>
      </c>
      <c r="F49" s="91" t="s">
        <v>518</v>
      </c>
      <c r="G49" s="125"/>
      <c r="H49" s="92"/>
      <c r="I49" s="130" t="s">
        <v>142</v>
      </c>
      <c r="J49" s="130"/>
    </row>
    <row r="50" spans="1:10" ht="15">
      <c r="A50" s="77"/>
      <c r="B50" s="77"/>
      <c r="C50" s="94" t="s">
        <v>518</v>
      </c>
      <c r="D50" s="94" t="s">
        <v>519</v>
      </c>
      <c r="E50" s="94" t="s">
        <v>520</v>
      </c>
      <c r="F50" s="94" t="s">
        <v>302</v>
      </c>
      <c r="G50" s="94" t="s">
        <v>521</v>
      </c>
      <c r="H50" s="94" t="s">
        <v>522</v>
      </c>
      <c r="I50" s="131"/>
      <c r="J50" s="131"/>
    </row>
    <row r="51" spans="1:10" ht="15">
      <c r="A51" s="77"/>
      <c r="B51" s="77"/>
      <c r="C51" s="94"/>
      <c r="D51" s="94"/>
      <c r="E51" s="94"/>
      <c r="F51" s="94"/>
      <c r="G51" s="94"/>
      <c r="H51" s="94"/>
      <c r="I51" s="77"/>
      <c r="J51" s="77"/>
    </row>
    <row r="52" spans="1:10" ht="15">
      <c r="A52" s="297" t="s">
        <v>216</v>
      </c>
      <c r="B52" s="297"/>
      <c r="C52" s="297"/>
      <c r="D52" s="297"/>
      <c r="E52" s="297"/>
      <c r="F52" s="78"/>
      <c r="G52" s="78"/>
      <c r="H52" s="77"/>
      <c r="I52" s="77"/>
      <c r="J52" s="77"/>
    </row>
    <row r="53" spans="1:10" ht="15">
      <c r="A53" s="79"/>
      <c r="B53" s="79"/>
      <c r="C53" s="79"/>
      <c r="D53" s="79"/>
      <c r="E53" s="79"/>
      <c r="F53" s="79"/>
      <c r="G53" s="79"/>
      <c r="H53" s="79"/>
      <c r="I53" s="79"/>
      <c r="J53" s="79"/>
    </row>
    <row r="54" spans="1:10" ht="24">
      <c r="A54" s="80" t="s">
        <v>8</v>
      </c>
      <c r="B54" s="80" t="s">
        <v>49</v>
      </c>
      <c r="C54" s="81" t="s">
        <v>50</v>
      </c>
      <c r="D54" s="81" t="s">
        <v>51</v>
      </c>
      <c r="E54" s="82" t="s">
        <v>52</v>
      </c>
      <c r="F54" s="83" t="s">
        <v>53</v>
      </c>
      <c r="G54" s="80" t="s">
        <v>3</v>
      </c>
      <c r="H54" s="84" t="s">
        <v>54</v>
      </c>
      <c r="I54" s="84" t="s">
        <v>55</v>
      </c>
      <c r="J54" s="85"/>
    </row>
    <row r="55" spans="1:10" ht="36">
      <c r="A55" s="86">
        <v>1</v>
      </c>
      <c r="B55" s="87">
        <v>214</v>
      </c>
      <c r="C55" s="88" t="s">
        <v>217</v>
      </c>
      <c r="D55" s="89" t="s">
        <v>56</v>
      </c>
      <c r="E55" s="90" t="s">
        <v>218</v>
      </c>
      <c r="F55" s="133" t="s">
        <v>523</v>
      </c>
      <c r="G55" s="86">
        <v>8</v>
      </c>
      <c r="H55" s="92" t="s">
        <v>247</v>
      </c>
      <c r="I55" s="128" t="s">
        <v>57</v>
      </c>
      <c r="J55" s="128"/>
    </row>
    <row r="56" spans="1:10" ht="15">
      <c r="A56" s="77"/>
      <c r="B56" s="77"/>
      <c r="C56" s="94" t="s">
        <v>302</v>
      </c>
      <c r="D56" s="94" t="s">
        <v>268</v>
      </c>
      <c r="E56" s="94" t="s">
        <v>524</v>
      </c>
      <c r="F56" s="94" t="s">
        <v>523</v>
      </c>
      <c r="G56" s="94" t="s">
        <v>302</v>
      </c>
      <c r="H56" s="94" t="s">
        <v>302</v>
      </c>
      <c r="I56" s="129"/>
      <c r="J56" s="129"/>
    </row>
    <row r="57" spans="1:10" ht="48">
      <c r="A57" s="86">
        <v>2</v>
      </c>
      <c r="B57" s="87">
        <v>738</v>
      </c>
      <c r="C57" s="88" t="s">
        <v>223</v>
      </c>
      <c r="D57" s="89" t="s">
        <v>72</v>
      </c>
      <c r="E57" s="90" t="s">
        <v>224</v>
      </c>
      <c r="F57" s="91" t="s">
        <v>525</v>
      </c>
      <c r="G57" s="86">
        <v>5</v>
      </c>
      <c r="H57" s="92" t="s">
        <v>372</v>
      </c>
      <c r="I57" s="128" t="s">
        <v>74</v>
      </c>
      <c r="J57" s="128"/>
    </row>
    <row r="58" spans="1:10" ht="15">
      <c r="A58" s="77"/>
      <c r="B58" s="77"/>
      <c r="C58" s="94" t="s">
        <v>526</v>
      </c>
      <c r="D58" s="94" t="s">
        <v>527</v>
      </c>
      <c r="E58" s="94" t="s">
        <v>528</v>
      </c>
      <c r="F58" s="94" t="s">
        <v>525</v>
      </c>
      <c r="G58" s="94" t="s">
        <v>529</v>
      </c>
      <c r="H58" s="94" t="s">
        <v>327</v>
      </c>
      <c r="I58" s="129"/>
      <c r="J58" s="129"/>
    </row>
    <row r="59" spans="1:10" ht="48">
      <c r="A59" s="86">
        <v>3</v>
      </c>
      <c r="B59" s="87">
        <v>736</v>
      </c>
      <c r="C59" s="88" t="s">
        <v>221</v>
      </c>
      <c r="D59" s="89" t="s">
        <v>72</v>
      </c>
      <c r="E59" s="90" t="s">
        <v>222</v>
      </c>
      <c r="F59" s="91" t="s">
        <v>530</v>
      </c>
      <c r="G59" s="86">
        <v>4</v>
      </c>
      <c r="H59" s="92"/>
      <c r="I59" s="128" t="s">
        <v>74</v>
      </c>
      <c r="J59" s="128"/>
    </row>
    <row r="60" spans="1:10" ht="15">
      <c r="A60" s="77"/>
      <c r="B60" s="77"/>
      <c r="C60" s="94" t="s">
        <v>302</v>
      </c>
      <c r="D60" s="94" t="s">
        <v>531</v>
      </c>
      <c r="E60" s="94" t="s">
        <v>532</v>
      </c>
      <c r="F60" s="94" t="s">
        <v>302</v>
      </c>
      <c r="G60" s="94" t="s">
        <v>302</v>
      </c>
      <c r="H60" s="94" t="s">
        <v>530</v>
      </c>
      <c r="I60" s="129"/>
      <c r="J60" s="129"/>
    </row>
    <row r="61" spans="1:10" ht="36">
      <c r="A61" s="86"/>
      <c r="B61" s="87">
        <v>413</v>
      </c>
      <c r="C61" s="88" t="s">
        <v>219</v>
      </c>
      <c r="D61" s="89" t="s">
        <v>64</v>
      </c>
      <c r="E61" s="90" t="s">
        <v>220</v>
      </c>
      <c r="F61" s="133" t="s">
        <v>107</v>
      </c>
      <c r="G61" s="86"/>
      <c r="H61" s="92"/>
      <c r="I61" s="128" t="s">
        <v>66</v>
      </c>
      <c r="J61" s="128"/>
    </row>
    <row r="62" spans="1:10" ht="15">
      <c r="A62" s="77"/>
      <c r="B62" s="77"/>
      <c r="C62" s="94" t="s">
        <v>62</v>
      </c>
      <c r="D62" s="94" t="s">
        <v>62</v>
      </c>
      <c r="E62" s="94" t="s">
        <v>302</v>
      </c>
      <c r="F62" s="94" t="s">
        <v>327</v>
      </c>
      <c r="G62" s="94" t="s">
        <v>327</v>
      </c>
      <c r="H62" s="94" t="s">
        <v>327</v>
      </c>
      <c r="I62" s="129"/>
      <c r="J62" s="129"/>
    </row>
    <row r="63" spans="1:10" ht="15">
      <c r="A63" s="86"/>
      <c r="B63" s="87"/>
      <c r="C63" s="88"/>
      <c r="D63" s="89"/>
      <c r="E63" s="90"/>
      <c r="F63" s="133"/>
      <c r="G63" s="86"/>
      <c r="H63" s="92"/>
      <c r="I63" s="128"/>
      <c r="J63" s="128"/>
    </row>
    <row r="64" spans="1:10" ht="15">
      <c r="A64" s="297" t="s">
        <v>259</v>
      </c>
      <c r="B64" s="297"/>
      <c r="C64" s="297"/>
      <c r="D64" s="297"/>
      <c r="E64" s="297"/>
      <c r="F64" s="78"/>
      <c r="G64" s="78"/>
      <c r="H64" s="77"/>
      <c r="I64" s="77"/>
      <c r="J64" s="77"/>
    </row>
    <row r="65" spans="1:10" ht="15">
      <c r="A65" s="79"/>
      <c r="B65" s="79"/>
      <c r="C65" s="79"/>
      <c r="D65" s="79"/>
      <c r="E65" s="79"/>
      <c r="F65" s="79"/>
      <c r="G65" s="79"/>
      <c r="H65" s="79"/>
      <c r="I65" s="79"/>
      <c r="J65" s="79"/>
    </row>
    <row r="66" spans="1:10" ht="24">
      <c r="A66" s="80" t="s">
        <v>8</v>
      </c>
      <c r="B66" s="80" t="s">
        <v>49</v>
      </c>
      <c r="C66" s="81" t="s">
        <v>50</v>
      </c>
      <c r="D66" s="81" t="s">
        <v>51</v>
      </c>
      <c r="E66" s="82" t="s">
        <v>52</v>
      </c>
      <c r="F66" s="83" t="s">
        <v>53</v>
      </c>
      <c r="G66" s="80" t="s">
        <v>3</v>
      </c>
      <c r="H66" s="84" t="s">
        <v>54</v>
      </c>
      <c r="I66" s="84" t="s">
        <v>55</v>
      </c>
      <c r="J66" s="85"/>
    </row>
    <row r="67" spans="1:11" ht="36">
      <c r="A67" s="86">
        <v>1</v>
      </c>
      <c r="B67" s="87">
        <v>409</v>
      </c>
      <c r="C67" s="88" t="s">
        <v>260</v>
      </c>
      <c r="D67" s="89" t="s">
        <v>64</v>
      </c>
      <c r="E67" s="90" t="s">
        <v>261</v>
      </c>
      <c r="F67" s="133" t="s">
        <v>533</v>
      </c>
      <c r="G67" s="86">
        <v>6</v>
      </c>
      <c r="H67" s="92" t="s">
        <v>112</v>
      </c>
      <c r="I67" s="128" t="s">
        <v>66</v>
      </c>
      <c r="J67" s="128"/>
      <c r="K67" s="136"/>
    </row>
    <row r="68" spans="1:11" ht="15">
      <c r="A68" s="77"/>
      <c r="B68" s="77"/>
      <c r="C68" s="94" t="s">
        <v>534</v>
      </c>
      <c r="D68" s="94" t="s">
        <v>535</v>
      </c>
      <c r="E68" s="94" t="s">
        <v>536</v>
      </c>
      <c r="F68" s="94" t="s">
        <v>537</v>
      </c>
      <c r="G68" s="94" t="s">
        <v>533</v>
      </c>
      <c r="H68" s="94" t="s">
        <v>302</v>
      </c>
      <c r="I68" s="129"/>
      <c r="J68" s="129"/>
      <c r="K68" s="136"/>
    </row>
    <row r="69" spans="1:11" ht="36">
      <c r="A69" s="86">
        <v>2</v>
      </c>
      <c r="B69" s="87">
        <v>213</v>
      </c>
      <c r="C69" s="88" t="s">
        <v>263</v>
      </c>
      <c r="D69" s="89" t="s">
        <v>56</v>
      </c>
      <c r="E69" s="90" t="s">
        <v>264</v>
      </c>
      <c r="F69" s="133" t="s">
        <v>538</v>
      </c>
      <c r="G69" s="86">
        <v>5</v>
      </c>
      <c r="H69" s="92" t="s">
        <v>87</v>
      </c>
      <c r="I69" s="128" t="s">
        <v>57</v>
      </c>
      <c r="J69" s="128"/>
      <c r="K69" s="136"/>
    </row>
    <row r="70" spans="1:11" ht="15">
      <c r="A70" s="77"/>
      <c r="B70" s="77"/>
      <c r="C70" s="94" t="s">
        <v>302</v>
      </c>
      <c r="D70" s="94" t="s">
        <v>539</v>
      </c>
      <c r="E70" s="94" t="s">
        <v>540</v>
      </c>
      <c r="F70" s="94" t="s">
        <v>541</v>
      </c>
      <c r="G70" s="94" t="s">
        <v>542</v>
      </c>
      <c r="H70" s="94" t="s">
        <v>538</v>
      </c>
      <c r="I70" s="129"/>
      <c r="J70" s="129"/>
      <c r="K70" s="136"/>
    </row>
    <row r="71" spans="1:10" ht="15">
      <c r="A71" s="77"/>
      <c r="B71" s="77"/>
      <c r="C71" s="77"/>
      <c r="D71" s="77"/>
      <c r="E71" s="77"/>
      <c r="F71" s="77"/>
      <c r="G71" s="77"/>
      <c r="H71" s="77"/>
      <c r="I71" s="77"/>
      <c r="J71" s="77"/>
    </row>
    <row r="72" spans="1:10" ht="15">
      <c r="A72" s="297" t="s">
        <v>265</v>
      </c>
      <c r="B72" s="297"/>
      <c r="C72" s="297"/>
      <c r="D72" s="297"/>
      <c r="E72" s="297"/>
      <c r="F72" s="78"/>
      <c r="G72" s="78"/>
      <c r="H72" s="77"/>
      <c r="I72" s="77"/>
      <c r="J72" s="77"/>
    </row>
    <row r="73" spans="1:10" ht="15">
      <c r="A73" s="79"/>
      <c r="B73" s="79"/>
      <c r="C73" s="79"/>
      <c r="D73" s="79"/>
      <c r="E73" s="79"/>
      <c r="F73" s="79"/>
      <c r="G73" s="79"/>
      <c r="H73" s="79"/>
      <c r="I73" s="79"/>
      <c r="J73" s="79"/>
    </row>
    <row r="74" spans="1:10" ht="24">
      <c r="A74" s="80" t="s">
        <v>8</v>
      </c>
      <c r="B74" s="80" t="s">
        <v>49</v>
      </c>
      <c r="C74" s="81" t="s">
        <v>50</v>
      </c>
      <c r="D74" s="81" t="s">
        <v>51</v>
      </c>
      <c r="E74" s="82" t="s">
        <v>52</v>
      </c>
      <c r="F74" s="83" t="s">
        <v>53</v>
      </c>
      <c r="G74" s="80" t="s">
        <v>3</v>
      </c>
      <c r="H74" s="84" t="s">
        <v>54</v>
      </c>
      <c r="I74" s="84" t="s">
        <v>55</v>
      </c>
      <c r="J74" s="85"/>
    </row>
    <row r="75" spans="1:11" ht="36">
      <c r="A75" s="86">
        <v>1</v>
      </c>
      <c r="B75" s="87">
        <v>411</v>
      </c>
      <c r="C75" s="88" t="s">
        <v>266</v>
      </c>
      <c r="D75" s="89" t="s">
        <v>64</v>
      </c>
      <c r="E75" s="90" t="s">
        <v>267</v>
      </c>
      <c r="F75" s="91" t="s">
        <v>543</v>
      </c>
      <c r="G75" s="86">
        <v>8</v>
      </c>
      <c r="H75" s="92" t="s">
        <v>247</v>
      </c>
      <c r="I75" s="128" t="s">
        <v>66</v>
      </c>
      <c r="J75" s="128"/>
      <c r="K75" s="136"/>
    </row>
    <row r="76" spans="1:11" ht="15">
      <c r="A76" s="77"/>
      <c r="B76" s="77"/>
      <c r="C76" s="94" t="s">
        <v>544</v>
      </c>
      <c r="D76" s="94" t="s">
        <v>545</v>
      </c>
      <c r="E76" s="94" t="s">
        <v>302</v>
      </c>
      <c r="F76" s="94" t="s">
        <v>543</v>
      </c>
      <c r="G76" s="94" t="s">
        <v>302</v>
      </c>
      <c r="H76" s="94" t="s">
        <v>262</v>
      </c>
      <c r="I76" s="129"/>
      <c r="J76" s="129"/>
      <c r="K76" s="136"/>
    </row>
    <row r="77" spans="1:11" ht="36">
      <c r="A77" s="125">
        <v>2</v>
      </c>
      <c r="B77" s="87">
        <v>236</v>
      </c>
      <c r="C77" s="88" t="s">
        <v>269</v>
      </c>
      <c r="D77" s="89" t="s">
        <v>56</v>
      </c>
      <c r="E77" s="90" t="s">
        <v>270</v>
      </c>
      <c r="F77" s="125" t="s">
        <v>546</v>
      </c>
      <c r="G77" s="125">
        <v>5</v>
      </c>
      <c r="H77" s="92" t="s">
        <v>112</v>
      </c>
      <c r="I77" s="128" t="s">
        <v>251</v>
      </c>
      <c r="J77" s="128"/>
      <c r="K77" s="136"/>
    </row>
    <row r="78" spans="1:10" ht="15">
      <c r="A78" s="77"/>
      <c r="B78" s="77"/>
      <c r="C78" s="94" t="s">
        <v>546</v>
      </c>
      <c r="D78" s="94" t="s">
        <v>302</v>
      </c>
      <c r="E78" s="94" t="s">
        <v>62</v>
      </c>
      <c r="F78" s="94" t="s">
        <v>547</v>
      </c>
      <c r="G78" s="94" t="s">
        <v>548</v>
      </c>
      <c r="H78" s="94" t="s">
        <v>302</v>
      </c>
      <c r="I78" s="77"/>
      <c r="J78" s="77"/>
    </row>
    <row r="79" spans="1:10" ht="36">
      <c r="A79" s="77"/>
      <c r="B79" s="209">
        <v>220</v>
      </c>
      <c r="C79" s="205" t="s">
        <v>549</v>
      </c>
      <c r="D79" s="89" t="s">
        <v>56</v>
      </c>
      <c r="E79" s="214">
        <v>33392</v>
      </c>
      <c r="F79" s="133" t="s">
        <v>107</v>
      </c>
      <c r="G79" s="77"/>
      <c r="H79" s="77"/>
      <c r="I79" s="129" t="s">
        <v>693</v>
      </c>
      <c r="J79" s="77"/>
    </row>
    <row r="80" spans="3:7" s="210" customFormat="1" ht="15">
      <c r="C80" s="210" t="s">
        <v>302</v>
      </c>
      <c r="D80" s="210" t="s">
        <v>302</v>
      </c>
      <c r="E80" s="210" t="s">
        <v>302</v>
      </c>
      <c r="F80" s="210" t="s">
        <v>302</v>
      </c>
      <c r="G80" s="210" t="s">
        <v>327</v>
      </c>
    </row>
    <row r="81" spans="1:10" ht="15">
      <c r="A81" s="297" t="s">
        <v>121</v>
      </c>
      <c r="B81" s="297"/>
      <c r="C81" s="297"/>
      <c r="D81" s="297"/>
      <c r="E81" s="297"/>
      <c r="F81" s="78"/>
      <c r="G81" s="78"/>
      <c r="H81" s="77"/>
      <c r="I81" s="77"/>
      <c r="J81" s="77"/>
    </row>
    <row r="82" spans="1:10" ht="15">
      <c r="A82" s="79"/>
      <c r="B82" s="79"/>
      <c r="C82" s="79"/>
      <c r="D82" s="79"/>
      <c r="E82" s="79"/>
      <c r="F82" s="79"/>
      <c r="G82" s="79"/>
      <c r="H82" s="79"/>
      <c r="I82" s="79"/>
      <c r="J82" s="79"/>
    </row>
    <row r="83" spans="1:10" ht="24">
      <c r="A83" s="80" t="s">
        <v>8</v>
      </c>
      <c r="B83" s="80" t="s">
        <v>49</v>
      </c>
      <c r="C83" s="81" t="s">
        <v>50</v>
      </c>
      <c r="D83" s="81" t="s">
        <v>51</v>
      </c>
      <c r="E83" s="82" t="s">
        <v>52</v>
      </c>
      <c r="F83" s="83" t="s">
        <v>53</v>
      </c>
      <c r="G83" s="80" t="s">
        <v>3</v>
      </c>
      <c r="H83" s="122" t="s">
        <v>54</v>
      </c>
      <c r="I83" s="122" t="s">
        <v>55</v>
      </c>
      <c r="J83" s="123"/>
    </row>
    <row r="84" spans="1:10" ht="48">
      <c r="A84" s="186">
        <v>1</v>
      </c>
      <c r="B84" s="76">
        <v>174</v>
      </c>
      <c r="C84" s="184" t="s">
        <v>453</v>
      </c>
      <c r="D84" s="89" t="s">
        <v>479</v>
      </c>
      <c r="E84" s="187">
        <v>37298</v>
      </c>
      <c r="F84" s="74" t="s">
        <v>550</v>
      </c>
      <c r="G84" s="74">
        <v>6</v>
      </c>
      <c r="H84" s="92" t="s">
        <v>93</v>
      </c>
      <c r="I84" s="75" t="s">
        <v>455</v>
      </c>
      <c r="J84" s="75"/>
    </row>
    <row r="85" spans="1:10" s="192" customFormat="1" ht="11.25">
      <c r="A85" s="216"/>
      <c r="B85" s="216"/>
      <c r="C85" s="216" t="s">
        <v>551</v>
      </c>
      <c r="D85" s="216" t="s">
        <v>552</v>
      </c>
      <c r="E85" s="215" t="s">
        <v>553</v>
      </c>
      <c r="F85" s="215" t="s">
        <v>302</v>
      </c>
      <c r="G85" s="216" t="s">
        <v>550</v>
      </c>
      <c r="H85" s="217" t="s">
        <v>302</v>
      </c>
      <c r="I85" s="217"/>
      <c r="J85" s="218"/>
    </row>
    <row r="86" spans="1:10" ht="48">
      <c r="A86" s="86">
        <v>2</v>
      </c>
      <c r="B86" s="87">
        <v>728</v>
      </c>
      <c r="C86" s="88" t="s">
        <v>122</v>
      </c>
      <c r="D86" s="89" t="s">
        <v>72</v>
      </c>
      <c r="E86" s="90" t="s">
        <v>123</v>
      </c>
      <c r="F86" s="133" t="s">
        <v>554</v>
      </c>
      <c r="G86" s="86">
        <v>5</v>
      </c>
      <c r="H86" s="92" t="s">
        <v>93</v>
      </c>
      <c r="I86" s="132" t="s">
        <v>74</v>
      </c>
      <c r="J86" s="124"/>
    </row>
    <row r="87" spans="1:10" ht="15">
      <c r="A87" s="77"/>
      <c r="B87" s="77"/>
      <c r="C87" s="94" t="s">
        <v>62</v>
      </c>
      <c r="D87" s="94" t="s">
        <v>555</v>
      </c>
      <c r="E87" s="94" t="s">
        <v>554</v>
      </c>
      <c r="F87" s="134" t="s">
        <v>556</v>
      </c>
      <c r="G87" s="94" t="s">
        <v>557</v>
      </c>
      <c r="H87" s="94" t="s">
        <v>558</v>
      </c>
      <c r="I87" s="129"/>
      <c r="J87" s="77"/>
    </row>
    <row r="88" spans="1:10" ht="36">
      <c r="A88" s="86">
        <v>3</v>
      </c>
      <c r="B88" s="87">
        <v>207</v>
      </c>
      <c r="C88" s="88" t="s">
        <v>124</v>
      </c>
      <c r="D88" s="89" t="s">
        <v>56</v>
      </c>
      <c r="E88" s="90" t="s">
        <v>125</v>
      </c>
      <c r="F88" s="133" t="s">
        <v>559</v>
      </c>
      <c r="G88" s="86">
        <v>4</v>
      </c>
      <c r="H88" s="92"/>
      <c r="I88" s="132" t="s">
        <v>126</v>
      </c>
      <c r="J88" s="124"/>
    </row>
    <row r="89" spans="1:10" ht="15">
      <c r="A89" s="77"/>
      <c r="B89" s="77"/>
      <c r="C89" s="94" t="s">
        <v>560</v>
      </c>
      <c r="D89" s="94" t="s">
        <v>561</v>
      </c>
      <c r="E89" s="94" t="s">
        <v>562</v>
      </c>
      <c r="F89" s="134" t="s">
        <v>559</v>
      </c>
      <c r="G89" s="94" t="s">
        <v>563</v>
      </c>
      <c r="H89" s="94" t="s">
        <v>564</v>
      </c>
      <c r="I89" s="129"/>
      <c r="J89" s="77"/>
    </row>
    <row r="90" spans="1:10" ht="36">
      <c r="A90" s="86">
        <v>4</v>
      </c>
      <c r="B90" s="87">
        <v>404</v>
      </c>
      <c r="C90" s="88" t="s">
        <v>81</v>
      </c>
      <c r="D90" s="89" t="s">
        <v>64</v>
      </c>
      <c r="E90" s="90" t="s">
        <v>82</v>
      </c>
      <c r="F90" s="133" t="s">
        <v>565</v>
      </c>
      <c r="G90" s="86">
        <v>3</v>
      </c>
      <c r="H90" s="92"/>
      <c r="I90" s="132" t="s">
        <v>83</v>
      </c>
      <c r="J90" s="124"/>
    </row>
    <row r="91" spans="1:10" ht="15">
      <c r="A91" s="77"/>
      <c r="B91" s="77"/>
      <c r="C91" s="94" t="s">
        <v>302</v>
      </c>
      <c r="D91" s="94" t="s">
        <v>566</v>
      </c>
      <c r="E91" s="219">
        <v>16.1</v>
      </c>
      <c r="F91" s="134" t="s">
        <v>302</v>
      </c>
      <c r="G91" s="94" t="s">
        <v>565</v>
      </c>
      <c r="H91" s="94" t="s">
        <v>302</v>
      </c>
      <c r="I91" s="129"/>
      <c r="J91" s="77"/>
    </row>
    <row r="92" spans="1:10" ht="15">
      <c r="A92" s="77"/>
      <c r="B92" s="77"/>
      <c r="C92" s="94"/>
      <c r="D92" s="94"/>
      <c r="E92" s="94"/>
      <c r="F92" s="134"/>
      <c r="G92" s="94"/>
      <c r="H92" s="94"/>
      <c r="I92" s="129"/>
      <c r="J92" s="77"/>
    </row>
    <row r="93" spans="1:10" ht="48">
      <c r="A93" s="86">
        <v>5</v>
      </c>
      <c r="B93" s="87">
        <v>726</v>
      </c>
      <c r="C93" s="88" t="s">
        <v>71</v>
      </c>
      <c r="D93" s="89" t="s">
        <v>72</v>
      </c>
      <c r="E93" s="90" t="s">
        <v>73</v>
      </c>
      <c r="F93" s="133" t="s">
        <v>567</v>
      </c>
      <c r="G93" s="86">
        <v>2</v>
      </c>
      <c r="H93" s="92"/>
      <c r="I93" s="132" t="s">
        <v>74</v>
      </c>
      <c r="J93" s="124"/>
    </row>
    <row r="94" spans="1:10" ht="15">
      <c r="A94" s="77"/>
      <c r="B94" s="77"/>
      <c r="C94" s="94" t="s">
        <v>568</v>
      </c>
      <c r="D94" s="219">
        <v>14.01</v>
      </c>
      <c r="E94" s="94" t="s">
        <v>302</v>
      </c>
      <c r="F94" s="134" t="s">
        <v>569</v>
      </c>
      <c r="G94" s="94" t="s">
        <v>567</v>
      </c>
      <c r="H94" s="94" t="s">
        <v>302</v>
      </c>
      <c r="I94" s="129"/>
      <c r="J94" s="77"/>
    </row>
    <row r="96" spans="1:10" ht="48">
      <c r="A96" s="86">
        <v>6</v>
      </c>
      <c r="B96" s="87">
        <v>606</v>
      </c>
      <c r="C96" s="88" t="s">
        <v>128</v>
      </c>
      <c r="D96" s="89" t="s">
        <v>129</v>
      </c>
      <c r="E96" s="90" t="s">
        <v>130</v>
      </c>
      <c r="F96" s="133" t="s">
        <v>570</v>
      </c>
      <c r="G96" s="86">
        <v>1</v>
      </c>
      <c r="H96" s="92"/>
      <c r="I96" s="132" t="s">
        <v>131</v>
      </c>
      <c r="J96" s="124"/>
    </row>
    <row r="97" spans="1:10" ht="15">
      <c r="A97" s="77"/>
      <c r="B97" s="77"/>
      <c r="C97" s="94" t="s">
        <v>571</v>
      </c>
      <c r="D97" s="94" t="s">
        <v>572</v>
      </c>
      <c r="E97" s="94" t="s">
        <v>302</v>
      </c>
      <c r="F97" s="219">
        <v>16.11</v>
      </c>
      <c r="G97" s="94">
        <v>16.01</v>
      </c>
      <c r="H97" s="94" t="s">
        <v>302</v>
      </c>
      <c r="I97" s="129"/>
      <c r="J97" s="77"/>
    </row>
    <row r="98" spans="1:10" ht="15">
      <c r="A98" s="77"/>
      <c r="B98" s="77"/>
      <c r="C98" s="77"/>
      <c r="D98" s="77"/>
      <c r="E98" s="77"/>
      <c r="F98" s="77"/>
      <c r="G98" s="77"/>
      <c r="H98" s="77"/>
      <c r="I98" s="77"/>
      <c r="J98" s="77"/>
    </row>
    <row r="99" spans="1:10" ht="15">
      <c r="A99" s="297" t="s">
        <v>225</v>
      </c>
      <c r="B99" s="297"/>
      <c r="C99" s="297"/>
      <c r="D99" s="297"/>
      <c r="E99" s="297"/>
      <c r="F99" s="78"/>
      <c r="G99" s="78"/>
      <c r="H99" s="77"/>
      <c r="I99" s="77"/>
      <c r="J99" s="77"/>
    </row>
    <row r="100" spans="1:10" ht="15">
      <c r="A100" s="79"/>
      <c r="B100" s="79"/>
      <c r="C100" s="79"/>
      <c r="D100" s="79"/>
      <c r="E100" s="79"/>
      <c r="F100" s="79"/>
      <c r="G100" s="79"/>
      <c r="H100" s="79"/>
      <c r="I100" s="79"/>
      <c r="J100" s="79"/>
    </row>
    <row r="101" spans="1:10" ht="42.75" customHeight="1">
      <c r="A101" s="80" t="s">
        <v>8</v>
      </c>
      <c r="B101" s="80" t="s">
        <v>49</v>
      </c>
      <c r="C101" s="81" t="s">
        <v>50</v>
      </c>
      <c r="D101" s="81" t="s">
        <v>51</v>
      </c>
      <c r="E101" s="82" t="s">
        <v>52</v>
      </c>
      <c r="F101" s="83" t="s">
        <v>53</v>
      </c>
      <c r="G101" s="80" t="s">
        <v>3</v>
      </c>
      <c r="H101" s="84" t="s">
        <v>54</v>
      </c>
      <c r="I101" s="84" t="s">
        <v>55</v>
      </c>
      <c r="J101" s="85"/>
    </row>
    <row r="102" spans="1:10" ht="15">
      <c r="A102" s="79"/>
      <c r="B102" s="79"/>
      <c r="C102" s="79"/>
      <c r="D102" s="79"/>
      <c r="E102" s="79"/>
      <c r="F102" s="79"/>
      <c r="G102" s="79"/>
      <c r="H102" s="79"/>
      <c r="I102" s="79"/>
      <c r="J102" s="79"/>
    </row>
    <row r="103" spans="1:10" ht="36">
      <c r="A103" s="86">
        <v>1</v>
      </c>
      <c r="B103" s="87">
        <v>419</v>
      </c>
      <c r="C103" s="88" t="s">
        <v>85</v>
      </c>
      <c r="D103" s="89" t="s">
        <v>64</v>
      </c>
      <c r="E103" s="90" t="s">
        <v>86</v>
      </c>
      <c r="F103" s="91" t="s">
        <v>573</v>
      </c>
      <c r="G103" s="86">
        <v>6</v>
      </c>
      <c r="H103" s="92" t="s">
        <v>112</v>
      </c>
      <c r="I103" s="128" t="s">
        <v>88</v>
      </c>
      <c r="J103" s="128"/>
    </row>
    <row r="104" spans="1:10" ht="15">
      <c r="A104" s="77"/>
      <c r="B104" s="77"/>
      <c r="C104" s="94" t="s">
        <v>574</v>
      </c>
      <c r="D104" s="94" t="s">
        <v>575</v>
      </c>
      <c r="E104" s="94" t="s">
        <v>573</v>
      </c>
      <c r="F104" s="94" t="s">
        <v>62</v>
      </c>
      <c r="G104" s="94" t="s">
        <v>302</v>
      </c>
      <c r="H104" s="94" t="s">
        <v>302</v>
      </c>
      <c r="I104" s="129"/>
      <c r="J104" s="129"/>
    </row>
    <row r="105" spans="1:10" ht="48">
      <c r="A105" s="86">
        <v>2</v>
      </c>
      <c r="B105" s="87">
        <v>729</v>
      </c>
      <c r="C105" s="88" t="s">
        <v>576</v>
      </c>
      <c r="D105" s="89" t="s">
        <v>72</v>
      </c>
      <c r="E105" s="90" t="s">
        <v>169</v>
      </c>
      <c r="F105" s="91" t="s">
        <v>577</v>
      </c>
      <c r="G105" s="125">
        <v>5</v>
      </c>
      <c r="H105" s="92" t="s">
        <v>87</v>
      </c>
      <c r="I105" s="128" t="s">
        <v>74</v>
      </c>
      <c r="J105" s="128"/>
    </row>
    <row r="106" spans="1:10" ht="15">
      <c r="A106" s="77"/>
      <c r="B106" s="77"/>
      <c r="C106" s="94" t="s">
        <v>578</v>
      </c>
      <c r="D106" s="94" t="s">
        <v>579</v>
      </c>
      <c r="E106" s="94" t="s">
        <v>62</v>
      </c>
      <c r="F106" s="94" t="s">
        <v>302</v>
      </c>
      <c r="G106" s="94" t="s">
        <v>580</v>
      </c>
      <c r="H106" s="94" t="s">
        <v>577</v>
      </c>
      <c r="I106" s="129"/>
      <c r="J106" s="129"/>
    </row>
    <row r="107" spans="1:10" ht="48">
      <c r="A107" s="86">
        <v>3</v>
      </c>
      <c r="B107" s="87">
        <v>135</v>
      </c>
      <c r="C107" s="88" t="s">
        <v>159</v>
      </c>
      <c r="D107" s="89" t="s">
        <v>141</v>
      </c>
      <c r="E107" s="90" t="s">
        <v>160</v>
      </c>
      <c r="F107" s="91" t="s">
        <v>581</v>
      </c>
      <c r="G107" s="86">
        <v>4</v>
      </c>
      <c r="H107" s="92" t="s">
        <v>119</v>
      </c>
      <c r="I107" s="128" t="s">
        <v>142</v>
      </c>
      <c r="J107" s="128"/>
    </row>
    <row r="108" spans="1:10" ht="15">
      <c r="A108" s="77"/>
      <c r="B108" s="77"/>
      <c r="C108" s="94" t="s">
        <v>357</v>
      </c>
      <c r="D108" s="94" t="s">
        <v>582</v>
      </c>
      <c r="E108" s="94" t="s">
        <v>583</v>
      </c>
      <c r="F108" s="94" t="s">
        <v>62</v>
      </c>
      <c r="G108" s="94" t="s">
        <v>581</v>
      </c>
      <c r="H108" s="94" t="s">
        <v>302</v>
      </c>
      <c r="I108" s="129"/>
      <c r="J108" s="129"/>
    </row>
    <row r="109" spans="1:10" ht="48">
      <c r="A109" s="86">
        <v>4</v>
      </c>
      <c r="B109" s="87">
        <v>730</v>
      </c>
      <c r="C109" s="88" t="s">
        <v>226</v>
      </c>
      <c r="D109" s="89" t="s">
        <v>72</v>
      </c>
      <c r="E109" s="90" t="s">
        <v>227</v>
      </c>
      <c r="F109" s="91" t="s">
        <v>584</v>
      </c>
      <c r="G109" s="86">
        <v>3</v>
      </c>
      <c r="H109" s="92" t="s">
        <v>119</v>
      </c>
      <c r="I109" s="128" t="s">
        <v>74</v>
      </c>
      <c r="J109" s="128"/>
    </row>
    <row r="110" spans="1:10" ht="15">
      <c r="A110" s="77"/>
      <c r="B110" s="77"/>
      <c r="C110" s="94" t="s">
        <v>584</v>
      </c>
      <c r="D110" s="94" t="s">
        <v>62</v>
      </c>
      <c r="E110" s="94" t="s">
        <v>585</v>
      </c>
      <c r="F110" s="94" t="s">
        <v>586</v>
      </c>
      <c r="G110" s="94" t="s">
        <v>256</v>
      </c>
      <c r="H110" s="94" t="s">
        <v>302</v>
      </c>
      <c r="I110" s="129"/>
      <c r="J110" s="129"/>
    </row>
    <row r="111" spans="1:10" ht="36">
      <c r="A111" s="125">
        <v>5</v>
      </c>
      <c r="B111" s="87">
        <v>420</v>
      </c>
      <c r="C111" s="88" t="s">
        <v>89</v>
      </c>
      <c r="D111" s="89" t="s">
        <v>64</v>
      </c>
      <c r="E111" s="90" t="s">
        <v>90</v>
      </c>
      <c r="F111" s="91">
        <v>30.08</v>
      </c>
      <c r="G111" s="125">
        <v>2</v>
      </c>
      <c r="H111" s="92" t="s">
        <v>101</v>
      </c>
      <c r="I111" s="128" t="s">
        <v>88</v>
      </c>
      <c r="J111" s="128"/>
    </row>
    <row r="112" spans="1:10" s="225" customFormat="1" ht="15">
      <c r="A112" s="90"/>
      <c r="B112" s="220"/>
      <c r="C112" s="90" t="s">
        <v>302</v>
      </c>
      <c r="D112" s="221" t="s">
        <v>302</v>
      </c>
      <c r="E112" s="90" t="s">
        <v>587</v>
      </c>
      <c r="F112" s="222" t="s">
        <v>302</v>
      </c>
      <c r="G112" s="223">
        <v>30.08</v>
      </c>
      <c r="H112" s="90" t="s">
        <v>302</v>
      </c>
      <c r="I112" s="224"/>
      <c r="J112" s="224"/>
    </row>
    <row r="113" spans="1:10" s="225" customFormat="1" ht="36">
      <c r="A113" s="125">
        <v>6</v>
      </c>
      <c r="B113" s="220">
        <v>421</v>
      </c>
      <c r="C113" s="88" t="s">
        <v>91</v>
      </c>
      <c r="D113" s="89" t="s">
        <v>64</v>
      </c>
      <c r="E113" s="226">
        <v>36939</v>
      </c>
      <c r="F113" s="250" t="s">
        <v>588</v>
      </c>
      <c r="G113" s="86">
        <v>1</v>
      </c>
      <c r="H113" s="92" t="s">
        <v>93</v>
      </c>
      <c r="I113" s="128" t="s">
        <v>88</v>
      </c>
      <c r="J113" s="224"/>
    </row>
    <row r="114" spans="1:10" s="227" customFormat="1" ht="15">
      <c r="A114" s="228"/>
      <c r="B114" s="229"/>
      <c r="C114" s="230" t="s">
        <v>589</v>
      </c>
      <c r="D114" s="231" t="s">
        <v>590</v>
      </c>
      <c r="E114" s="230" t="s">
        <v>591</v>
      </c>
      <c r="F114" s="232">
        <v>24.03</v>
      </c>
      <c r="G114" s="232" t="s">
        <v>588</v>
      </c>
      <c r="H114" s="228" t="s">
        <v>302</v>
      </c>
      <c r="I114" s="93"/>
      <c r="J114" s="93"/>
    </row>
    <row r="115" spans="1:10" ht="48">
      <c r="A115" s="86">
        <v>7</v>
      </c>
      <c r="B115" s="87">
        <v>589</v>
      </c>
      <c r="C115" s="88" t="s">
        <v>229</v>
      </c>
      <c r="D115" s="89" t="s">
        <v>129</v>
      </c>
      <c r="E115" s="90" t="s">
        <v>230</v>
      </c>
      <c r="F115" s="91" t="s">
        <v>592</v>
      </c>
      <c r="G115" s="86"/>
      <c r="H115" s="92"/>
      <c r="I115" s="128" t="s">
        <v>131</v>
      </c>
      <c r="J115" s="128"/>
    </row>
    <row r="116" spans="1:10" ht="15">
      <c r="A116" s="77"/>
      <c r="B116" s="77"/>
      <c r="C116" s="94" t="s">
        <v>302</v>
      </c>
      <c r="D116" s="94" t="s">
        <v>592</v>
      </c>
      <c r="E116" s="94" t="s">
        <v>302</v>
      </c>
      <c r="F116" s="94" t="s">
        <v>302</v>
      </c>
      <c r="G116" s="94" t="s">
        <v>593</v>
      </c>
      <c r="H116" s="94" t="s">
        <v>62</v>
      </c>
      <c r="I116" s="129"/>
      <c r="J116" s="129"/>
    </row>
    <row r="117" spans="1:10" ht="48">
      <c r="A117" s="205">
        <v>8</v>
      </c>
      <c r="B117" s="209">
        <v>727</v>
      </c>
      <c r="C117" s="206" t="s">
        <v>509</v>
      </c>
      <c r="D117" s="89" t="s">
        <v>72</v>
      </c>
      <c r="E117" s="207">
        <v>36689</v>
      </c>
      <c r="F117" s="213" t="s">
        <v>598</v>
      </c>
      <c r="G117" s="94"/>
      <c r="H117" s="94"/>
      <c r="I117" s="128" t="s">
        <v>74</v>
      </c>
      <c r="J117" s="128"/>
    </row>
    <row r="118" spans="1:10" ht="15">
      <c r="A118" s="77"/>
      <c r="B118" s="77"/>
      <c r="C118" s="94" t="s">
        <v>599</v>
      </c>
      <c r="D118" s="94" t="s">
        <v>598</v>
      </c>
      <c r="E118" s="94" t="s">
        <v>302</v>
      </c>
      <c r="F118" s="94" t="s">
        <v>600</v>
      </c>
      <c r="G118" s="94" t="s">
        <v>302</v>
      </c>
      <c r="H118" s="94" t="s">
        <v>601</v>
      </c>
      <c r="I118" s="129"/>
      <c r="J118" s="129"/>
    </row>
    <row r="119" spans="1:10" ht="48">
      <c r="A119" s="205">
        <v>9</v>
      </c>
      <c r="B119" s="209">
        <v>595</v>
      </c>
      <c r="C119" s="206" t="s">
        <v>594</v>
      </c>
      <c r="D119" s="89" t="s">
        <v>129</v>
      </c>
      <c r="E119" s="207">
        <v>37068</v>
      </c>
      <c r="F119" s="213" t="s">
        <v>595</v>
      </c>
      <c r="G119" s="94"/>
      <c r="H119" s="94"/>
      <c r="I119" s="128" t="s">
        <v>131</v>
      </c>
      <c r="J119" s="128"/>
    </row>
    <row r="120" spans="1:10" ht="15">
      <c r="A120" s="77"/>
      <c r="B120" s="77"/>
      <c r="C120" s="94" t="s">
        <v>595</v>
      </c>
      <c r="D120" s="94" t="s">
        <v>596</v>
      </c>
      <c r="E120" s="94" t="s">
        <v>597</v>
      </c>
      <c r="F120" s="94"/>
      <c r="G120" s="94"/>
      <c r="H120" s="94"/>
      <c r="I120" s="129"/>
      <c r="J120" s="129"/>
    </row>
    <row r="121" spans="1:10" ht="48">
      <c r="A121" s="205">
        <v>10</v>
      </c>
      <c r="B121" s="209">
        <v>154</v>
      </c>
      <c r="C121" s="206" t="s">
        <v>602</v>
      </c>
      <c r="D121" s="89" t="s">
        <v>141</v>
      </c>
      <c r="E121" s="212">
        <v>37055</v>
      </c>
      <c r="F121" s="213" t="s">
        <v>603</v>
      </c>
      <c r="G121" s="213"/>
      <c r="H121" s="94"/>
      <c r="I121" s="130" t="s">
        <v>142</v>
      </c>
      <c r="J121" s="130"/>
    </row>
    <row r="122" spans="1:10" ht="15">
      <c r="A122" s="77"/>
      <c r="B122" s="77"/>
      <c r="C122" s="94" t="s">
        <v>604</v>
      </c>
      <c r="D122" s="94" t="s">
        <v>603</v>
      </c>
      <c r="E122" s="94" t="s">
        <v>605</v>
      </c>
      <c r="F122" s="94"/>
      <c r="G122" s="94"/>
      <c r="H122" s="94"/>
      <c r="I122" s="131"/>
      <c r="J122" s="131"/>
    </row>
    <row r="123" spans="1:10" ht="36">
      <c r="A123" s="86">
        <v>11</v>
      </c>
      <c r="B123" s="87">
        <v>206</v>
      </c>
      <c r="C123" s="88" t="s">
        <v>234</v>
      </c>
      <c r="D123" s="89" t="s">
        <v>56</v>
      </c>
      <c r="E123" s="90" t="s">
        <v>235</v>
      </c>
      <c r="F123" s="91" t="s">
        <v>606</v>
      </c>
      <c r="G123" s="125"/>
      <c r="H123" s="92"/>
      <c r="I123" s="128" t="s">
        <v>132</v>
      </c>
      <c r="J123" s="128"/>
    </row>
    <row r="124" spans="1:10" ht="15">
      <c r="A124" s="77"/>
      <c r="B124" s="77"/>
      <c r="C124" s="94" t="s">
        <v>302</v>
      </c>
      <c r="D124" s="94" t="s">
        <v>606</v>
      </c>
      <c r="E124" s="219">
        <v>22.05</v>
      </c>
      <c r="F124" s="94"/>
      <c r="G124" s="94"/>
      <c r="H124" s="94"/>
      <c r="I124" s="129"/>
      <c r="J124" s="129"/>
    </row>
    <row r="125" spans="1:10" ht="36">
      <c r="A125" s="86">
        <v>12</v>
      </c>
      <c r="B125" s="87">
        <v>204</v>
      </c>
      <c r="C125" s="88" t="s">
        <v>237</v>
      </c>
      <c r="D125" s="89" t="s">
        <v>56</v>
      </c>
      <c r="E125" s="90" t="s">
        <v>238</v>
      </c>
      <c r="F125" s="91" t="s">
        <v>607</v>
      </c>
      <c r="G125" s="125"/>
      <c r="H125" s="92"/>
      <c r="I125" s="128" t="s">
        <v>239</v>
      </c>
      <c r="J125" s="128"/>
    </row>
    <row r="126" spans="1:10" ht="15">
      <c r="A126" s="77"/>
      <c r="B126" s="77"/>
      <c r="C126" s="94" t="s">
        <v>607</v>
      </c>
      <c r="D126" s="94" t="s">
        <v>608</v>
      </c>
      <c r="E126" s="94" t="s">
        <v>609</v>
      </c>
      <c r="F126" s="94"/>
      <c r="G126" s="94"/>
      <c r="H126" s="94"/>
      <c r="I126" s="129"/>
      <c r="J126" s="129"/>
    </row>
    <row r="127" spans="1:10" ht="36">
      <c r="A127" s="86">
        <v>13</v>
      </c>
      <c r="B127" s="87">
        <v>205</v>
      </c>
      <c r="C127" s="88" t="s">
        <v>241</v>
      </c>
      <c r="D127" s="89" t="s">
        <v>56</v>
      </c>
      <c r="E127" s="90" t="s">
        <v>120</v>
      </c>
      <c r="F127" s="91" t="s">
        <v>236</v>
      </c>
      <c r="G127" s="125"/>
      <c r="H127" s="92"/>
      <c r="I127" s="128" t="s">
        <v>132</v>
      </c>
      <c r="J127" s="128"/>
    </row>
    <row r="128" spans="1:10" ht="15">
      <c r="A128" s="77"/>
      <c r="B128" s="77"/>
      <c r="C128" s="94" t="s">
        <v>610</v>
      </c>
      <c r="D128" s="94" t="s">
        <v>302</v>
      </c>
      <c r="E128" s="94">
        <v>22.13</v>
      </c>
      <c r="F128" s="94"/>
      <c r="G128" s="94"/>
      <c r="H128" s="94"/>
      <c r="I128" s="129"/>
      <c r="J128" s="129"/>
    </row>
    <row r="129" spans="1:10" ht="48">
      <c r="A129" s="209">
        <v>14</v>
      </c>
      <c r="B129" s="209">
        <v>172</v>
      </c>
      <c r="C129" s="206" t="s">
        <v>611</v>
      </c>
      <c r="D129" s="89" t="s">
        <v>479</v>
      </c>
      <c r="E129" s="207">
        <v>36737</v>
      </c>
      <c r="F129" s="233" t="s">
        <v>612</v>
      </c>
      <c r="G129" s="94"/>
      <c r="H129" s="94"/>
      <c r="I129" s="129" t="s">
        <v>305</v>
      </c>
      <c r="J129" s="129"/>
    </row>
    <row r="130" spans="1:10" ht="15">
      <c r="A130" s="77"/>
      <c r="B130" s="77"/>
      <c r="C130" s="94" t="s">
        <v>613</v>
      </c>
      <c r="D130" s="94" t="s">
        <v>614</v>
      </c>
      <c r="E130" s="94" t="s">
        <v>612</v>
      </c>
      <c r="F130" s="94"/>
      <c r="G130" s="94"/>
      <c r="H130" s="94"/>
      <c r="I130" s="129"/>
      <c r="J130" s="129"/>
    </row>
    <row r="131" spans="1:10" ht="36">
      <c r="A131" s="86">
        <v>15</v>
      </c>
      <c r="B131" s="87">
        <v>210</v>
      </c>
      <c r="C131" s="88" t="s">
        <v>242</v>
      </c>
      <c r="D131" s="89" t="s">
        <v>56</v>
      </c>
      <c r="E131" s="90" t="s">
        <v>243</v>
      </c>
      <c r="F131" s="91" t="s">
        <v>615</v>
      </c>
      <c r="G131" s="125"/>
      <c r="H131" s="92"/>
      <c r="I131" s="128" t="s">
        <v>132</v>
      </c>
      <c r="J131" s="128"/>
    </row>
    <row r="132" spans="1:10" ht="15">
      <c r="A132" s="77"/>
      <c r="B132" s="77"/>
      <c r="C132" s="94" t="s">
        <v>615</v>
      </c>
      <c r="D132" s="94" t="s">
        <v>302</v>
      </c>
      <c r="E132" s="94" t="s">
        <v>302</v>
      </c>
      <c r="F132" s="94"/>
      <c r="G132" s="94"/>
      <c r="H132" s="94"/>
      <c r="I132" s="129"/>
      <c r="J132" s="129"/>
    </row>
    <row r="133" spans="1:10" ht="48">
      <c r="A133" s="86">
        <v>16</v>
      </c>
      <c r="B133" s="87">
        <v>150</v>
      </c>
      <c r="C133" s="88" t="s">
        <v>172</v>
      </c>
      <c r="D133" s="89" t="s">
        <v>141</v>
      </c>
      <c r="E133" s="90" t="s">
        <v>173</v>
      </c>
      <c r="F133" s="91" t="s">
        <v>616</v>
      </c>
      <c r="G133" s="125"/>
      <c r="H133" s="92"/>
      <c r="I133" s="128" t="s">
        <v>142</v>
      </c>
      <c r="J133" s="128"/>
    </row>
    <row r="134" spans="1:10" ht="15">
      <c r="A134" s="77"/>
      <c r="B134" s="77"/>
      <c r="C134" s="94" t="s">
        <v>617</v>
      </c>
      <c r="D134" s="94" t="s">
        <v>62</v>
      </c>
      <c r="E134" s="94" t="s">
        <v>616</v>
      </c>
      <c r="F134" s="94"/>
      <c r="G134" s="94"/>
      <c r="H134" s="94"/>
      <c r="I134" s="129"/>
      <c r="J134" s="129"/>
    </row>
    <row r="135" spans="1:10" ht="15">
      <c r="A135" s="77"/>
      <c r="B135" s="77"/>
      <c r="C135" s="77"/>
      <c r="D135" s="77"/>
      <c r="E135" s="77"/>
      <c r="F135" s="77"/>
      <c r="G135" s="77"/>
      <c r="H135" s="77"/>
      <c r="I135" s="77"/>
      <c r="J135" s="77"/>
    </row>
    <row r="136" spans="1:10" ht="15">
      <c r="A136" s="297" t="s">
        <v>271</v>
      </c>
      <c r="B136" s="297"/>
      <c r="C136" s="297"/>
      <c r="D136" s="297"/>
      <c r="E136" s="297"/>
      <c r="F136" s="78"/>
      <c r="G136" s="78"/>
      <c r="H136" s="77"/>
      <c r="I136" s="77"/>
      <c r="J136" s="77"/>
    </row>
    <row r="137" spans="1:10" ht="15">
      <c r="A137" s="79"/>
      <c r="B137" s="79"/>
      <c r="C137" s="79"/>
      <c r="D137" s="79"/>
      <c r="E137" s="79"/>
      <c r="F137" s="79"/>
      <c r="G137" s="79"/>
      <c r="H137" s="79"/>
      <c r="I137" s="79"/>
      <c r="J137" s="79"/>
    </row>
    <row r="138" spans="1:10" ht="24">
      <c r="A138" s="80" t="s">
        <v>8</v>
      </c>
      <c r="B138" s="80" t="s">
        <v>49</v>
      </c>
      <c r="C138" s="81" t="s">
        <v>50</v>
      </c>
      <c r="D138" s="81" t="s">
        <v>51</v>
      </c>
      <c r="E138" s="82" t="s">
        <v>52</v>
      </c>
      <c r="F138" s="83" t="s">
        <v>53</v>
      </c>
      <c r="G138" s="80" t="s">
        <v>3</v>
      </c>
      <c r="H138" s="84" t="s">
        <v>54</v>
      </c>
      <c r="I138" s="84" t="s">
        <v>55</v>
      </c>
      <c r="J138" s="85"/>
    </row>
    <row r="139" spans="1:10" ht="48">
      <c r="A139" s="86">
        <v>1</v>
      </c>
      <c r="B139" s="87">
        <v>740</v>
      </c>
      <c r="C139" s="88" t="s">
        <v>272</v>
      </c>
      <c r="D139" s="89" t="s">
        <v>72</v>
      </c>
      <c r="E139" s="90" t="s">
        <v>273</v>
      </c>
      <c r="F139" s="91" t="s">
        <v>618</v>
      </c>
      <c r="G139" s="86">
        <v>8</v>
      </c>
      <c r="H139" s="92" t="s">
        <v>247</v>
      </c>
      <c r="I139" s="128" t="s">
        <v>74</v>
      </c>
      <c r="J139" s="128"/>
    </row>
    <row r="140" spans="1:10" ht="15">
      <c r="A140" s="77"/>
      <c r="B140" s="77"/>
      <c r="C140" s="94" t="s">
        <v>619</v>
      </c>
      <c r="D140" s="94" t="s">
        <v>302</v>
      </c>
      <c r="E140" s="94" t="s">
        <v>62</v>
      </c>
      <c r="F140" s="94" t="s">
        <v>302</v>
      </c>
      <c r="G140" s="94" t="s">
        <v>620</v>
      </c>
      <c r="H140" s="94" t="s">
        <v>618</v>
      </c>
      <c r="I140" s="129"/>
      <c r="J140" s="129"/>
    </row>
    <row r="141" spans="1:10" ht="48">
      <c r="A141" s="86">
        <v>2</v>
      </c>
      <c r="B141" s="87">
        <v>739</v>
      </c>
      <c r="C141" s="88" t="s">
        <v>274</v>
      </c>
      <c r="D141" s="89" t="s">
        <v>72</v>
      </c>
      <c r="E141" s="90" t="s">
        <v>275</v>
      </c>
      <c r="F141" s="91" t="s">
        <v>621</v>
      </c>
      <c r="G141" s="86">
        <v>5</v>
      </c>
      <c r="H141" s="92" t="s">
        <v>112</v>
      </c>
      <c r="I141" s="128" t="s">
        <v>74</v>
      </c>
      <c r="J141" s="128"/>
    </row>
    <row r="142" spans="1:10" ht="15">
      <c r="A142" s="77"/>
      <c r="B142" s="77"/>
      <c r="C142" s="94" t="s">
        <v>622</v>
      </c>
      <c r="D142" s="94" t="s">
        <v>623</v>
      </c>
      <c r="E142" s="94" t="s">
        <v>302</v>
      </c>
      <c r="F142" s="94" t="s">
        <v>624</v>
      </c>
      <c r="G142" s="94" t="s">
        <v>302</v>
      </c>
      <c r="H142" s="94" t="s">
        <v>621</v>
      </c>
      <c r="I142" s="129"/>
      <c r="J142" s="129"/>
    </row>
    <row r="143" spans="1:10" ht="48">
      <c r="A143" s="86">
        <v>3</v>
      </c>
      <c r="B143" s="87">
        <v>738</v>
      </c>
      <c r="C143" s="88" t="s">
        <v>223</v>
      </c>
      <c r="D143" s="89" t="s">
        <v>72</v>
      </c>
      <c r="E143" s="90" t="s">
        <v>224</v>
      </c>
      <c r="F143" s="91" t="s">
        <v>625</v>
      </c>
      <c r="G143" s="86">
        <v>4</v>
      </c>
      <c r="H143" s="92" t="s">
        <v>87</v>
      </c>
      <c r="I143" s="128" t="s">
        <v>74</v>
      </c>
      <c r="J143" s="128"/>
    </row>
    <row r="144" spans="1:10" ht="15">
      <c r="A144" s="77"/>
      <c r="B144" s="77"/>
      <c r="C144" s="94" t="s">
        <v>626</v>
      </c>
      <c r="D144" s="219">
        <v>30.12</v>
      </c>
      <c r="E144" s="94" t="s">
        <v>627</v>
      </c>
      <c r="F144" s="94" t="s">
        <v>625</v>
      </c>
      <c r="G144" s="94" t="s">
        <v>628</v>
      </c>
      <c r="H144" s="94" t="s">
        <v>62</v>
      </c>
      <c r="I144" s="129"/>
      <c r="J144" s="129"/>
    </row>
    <row r="145" spans="1:10" ht="48">
      <c r="A145" s="205">
        <v>4</v>
      </c>
      <c r="B145" s="209">
        <v>601</v>
      </c>
      <c r="C145" s="206" t="s">
        <v>629</v>
      </c>
      <c r="D145" s="89" t="s">
        <v>129</v>
      </c>
      <c r="E145" s="207">
        <v>36468</v>
      </c>
      <c r="F145" s="213" t="s">
        <v>630</v>
      </c>
      <c r="G145" s="213">
        <v>3</v>
      </c>
      <c r="H145" s="92" t="s">
        <v>119</v>
      </c>
      <c r="I145" s="129"/>
      <c r="J145" s="129"/>
    </row>
    <row r="146" spans="1:10" s="168" customFormat="1" ht="12">
      <c r="A146" s="90"/>
      <c r="B146" s="90"/>
      <c r="C146" s="221" t="s">
        <v>694</v>
      </c>
      <c r="D146" s="221" t="s">
        <v>695</v>
      </c>
      <c r="E146" s="212" t="s">
        <v>302</v>
      </c>
      <c r="F146" s="221" t="s">
        <v>302</v>
      </c>
      <c r="G146" s="221" t="s">
        <v>302</v>
      </c>
      <c r="H146" s="90" t="s">
        <v>630</v>
      </c>
      <c r="I146" s="90"/>
      <c r="J146" s="90"/>
    </row>
    <row r="147" spans="1:10" ht="36">
      <c r="A147" s="86">
        <v>5</v>
      </c>
      <c r="B147" s="87">
        <v>202</v>
      </c>
      <c r="C147" s="88" t="s">
        <v>280</v>
      </c>
      <c r="D147" s="89" t="s">
        <v>56</v>
      </c>
      <c r="E147" s="90" t="s">
        <v>281</v>
      </c>
      <c r="F147" s="91" t="s">
        <v>631</v>
      </c>
      <c r="G147" s="125">
        <v>2</v>
      </c>
      <c r="H147" s="92" t="s">
        <v>101</v>
      </c>
      <c r="I147" s="128" t="s">
        <v>132</v>
      </c>
      <c r="J147" s="128"/>
    </row>
    <row r="148" spans="1:10" ht="15">
      <c r="A148" s="77"/>
      <c r="B148" s="77"/>
      <c r="C148" s="94" t="s">
        <v>398</v>
      </c>
      <c r="D148" s="94" t="s">
        <v>62</v>
      </c>
      <c r="E148" s="94" t="s">
        <v>62</v>
      </c>
      <c r="F148" s="94" t="s">
        <v>632</v>
      </c>
      <c r="G148" s="94" t="s">
        <v>631</v>
      </c>
      <c r="H148" s="94" t="s">
        <v>62</v>
      </c>
      <c r="I148" s="129"/>
      <c r="J148" s="129"/>
    </row>
    <row r="149" spans="1:10" ht="36">
      <c r="A149" s="86">
        <v>6</v>
      </c>
      <c r="B149" s="87">
        <v>203</v>
      </c>
      <c r="C149" s="88" t="s">
        <v>276</v>
      </c>
      <c r="D149" s="89" t="s">
        <v>56</v>
      </c>
      <c r="E149" s="90" t="s">
        <v>277</v>
      </c>
      <c r="F149" s="91" t="s">
        <v>633</v>
      </c>
      <c r="G149" s="86">
        <v>1</v>
      </c>
      <c r="H149" s="92"/>
      <c r="I149" s="128" t="s">
        <v>132</v>
      </c>
      <c r="J149" s="128"/>
    </row>
    <row r="150" spans="1:10" ht="15">
      <c r="A150" s="77"/>
      <c r="B150" s="77"/>
      <c r="C150" s="94" t="s">
        <v>308</v>
      </c>
      <c r="D150" s="94" t="s">
        <v>302</v>
      </c>
      <c r="E150" s="94" t="s">
        <v>302</v>
      </c>
      <c r="F150" s="94" t="s">
        <v>633</v>
      </c>
      <c r="G150" s="94" t="s">
        <v>302</v>
      </c>
      <c r="H150" s="94" t="s">
        <v>62</v>
      </c>
      <c r="I150" s="129"/>
      <c r="J150" s="129"/>
    </row>
    <row r="151" spans="1:10" ht="48">
      <c r="A151" s="86"/>
      <c r="B151" s="87">
        <v>737</v>
      </c>
      <c r="C151" s="88" t="s">
        <v>278</v>
      </c>
      <c r="D151" s="89" t="s">
        <v>72</v>
      </c>
      <c r="E151" s="90" t="s">
        <v>279</v>
      </c>
      <c r="F151" s="91" t="s">
        <v>107</v>
      </c>
      <c r="G151" s="86"/>
      <c r="H151" s="92"/>
      <c r="I151" s="128" t="s">
        <v>74</v>
      </c>
      <c r="J151" s="128"/>
    </row>
    <row r="152" spans="1:10" ht="15">
      <c r="A152" s="77"/>
      <c r="B152" s="77"/>
      <c r="C152" s="94" t="s">
        <v>62</v>
      </c>
      <c r="D152" s="94" t="s">
        <v>62</v>
      </c>
      <c r="E152" s="94" t="s">
        <v>327</v>
      </c>
      <c r="F152" s="94" t="s">
        <v>62</v>
      </c>
      <c r="G152" s="94" t="s">
        <v>302</v>
      </c>
      <c r="H152" s="94" t="s">
        <v>302</v>
      </c>
      <c r="I152" s="129"/>
      <c r="J152" s="129"/>
    </row>
    <row r="153" spans="1:10" ht="15">
      <c r="A153" s="297" t="s">
        <v>286</v>
      </c>
      <c r="B153" s="297"/>
      <c r="C153" s="297"/>
      <c r="D153" s="297"/>
      <c r="E153" s="297"/>
      <c r="F153" s="78"/>
      <c r="G153" s="78"/>
      <c r="H153" s="77"/>
      <c r="I153" s="77"/>
      <c r="J153" s="77"/>
    </row>
    <row r="154" spans="1:10" ht="15">
      <c r="A154" s="79"/>
      <c r="B154" s="79"/>
      <c r="C154" s="79"/>
      <c r="D154" s="79"/>
      <c r="E154" s="79"/>
      <c r="F154" s="79"/>
      <c r="G154" s="79"/>
      <c r="H154" s="79"/>
      <c r="I154" s="79"/>
      <c r="J154" s="79"/>
    </row>
    <row r="155" spans="1:10" ht="24">
      <c r="A155" s="80" t="s">
        <v>8</v>
      </c>
      <c r="B155" s="80" t="s">
        <v>49</v>
      </c>
      <c r="C155" s="81" t="s">
        <v>50</v>
      </c>
      <c r="D155" s="81" t="s">
        <v>51</v>
      </c>
      <c r="E155" s="82" t="s">
        <v>52</v>
      </c>
      <c r="F155" s="83" t="s">
        <v>53</v>
      </c>
      <c r="G155" s="80" t="s">
        <v>3</v>
      </c>
      <c r="H155" s="84" t="s">
        <v>54</v>
      </c>
      <c r="I155" s="84" t="s">
        <v>55</v>
      </c>
      <c r="J155" s="85"/>
    </row>
    <row r="156" spans="1:10" ht="15">
      <c r="A156" s="79"/>
      <c r="B156" s="79"/>
      <c r="C156" s="79"/>
      <c r="D156" s="79"/>
      <c r="E156" s="79"/>
      <c r="F156" s="79"/>
      <c r="G156" s="79"/>
      <c r="H156" s="79"/>
      <c r="I156" s="79"/>
      <c r="J156" s="79"/>
    </row>
    <row r="157" spans="1:10" ht="36">
      <c r="A157" s="86">
        <v>1</v>
      </c>
      <c r="B157" s="87">
        <v>201</v>
      </c>
      <c r="C157" s="88" t="s">
        <v>287</v>
      </c>
      <c r="D157" s="89" t="s">
        <v>56</v>
      </c>
      <c r="E157" s="90" t="s">
        <v>288</v>
      </c>
      <c r="F157" s="91" t="s">
        <v>634</v>
      </c>
      <c r="G157" s="86">
        <v>6</v>
      </c>
      <c r="H157" s="92" t="s">
        <v>119</v>
      </c>
      <c r="I157" s="93" t="s">
        <v>132</v>
      </c>
      <c r="J157" s="93"/>
    </row>
    <row r="158" spans="1:10" ht="15">
      <c r="A158" s="77"/>
      <c r="B158" s="77"/>
      <c r="C158" s="94" t="s">
        <v>302</v>
      </c>
      <c r="D158" s="94" t="s">
        <v>62</v>
      </c>
      <c r="E158" s="94" t="s">
        <v>62</v>
      </c>
      <c r="F158" s="94" t="s">
        <v>634</v>
      </c>
      <c r="G158" s="94" t="s">
        <v>62</v>
      </c>
      <c r="H158" s="94" t="s">
        <v>62</v>
      </c>
      <c r="I158" s="77"/>
      <c r="J158" s="77"/>
    </row>
    <row r="159" spans="1:10" ht="15">
      <c r="A159" s="79"/>
      <c r="B159" s="79"/>
      <c r="C159" s="79"/>
      <c r="D159" s="79"/>
      <c r="E159" s="79"/>
      <c r="F159" s="79"/>
      <c r="G159" s="79"/>
      <c r="H159" s="79"/>
      <c r="I159" s="79"/>
      <c r="J159" s="79"/>
    </row>
    <row r="161" spans="1:10" ht="15">
      <c r="A161" s="297" t="s">
        <v>283</v>
      </c>
      <c r="B161" s="297"/>
      <c r="C161" s="297"/>
      <c r="D161" s="297"/>
      <c r="E161" s="297"/>
      <c r="F161" s="78"/>
      <c r="G161" s="78"/>
      <c r="H161" s="77"/>
      <c r="I161" s="77"/>
      <c r="J161" s="77"/>
    </row>
    <row r="162" spans="1:10" ht="15">
      <c r="A162" s="79"/>
      <c r="B162" s="79"/>
      <c r="C162" s="79"/>
      <c r="D162" s="79"/>
      <c r="E162" s="79"/>
      <c r="F162" s="79"/>
      <c r="G162" s="79"/>
      <c r="H162" s="79"/>
      <c r="I162" s="79"/>
      <c r="J162" s="79"/>
    </row>
    <row r="163" spans="1:10" ht="24">
      <c r="A163" s="80" t="s">
        <v>8</v>
      </c>
      <c r="B163" s="80" t="s">
        <v>49</v>
      </c>
      <c r="C163" s="81" t="s">
        <v>50</v>
      </c>
      <c r="D163" s="81" t="s">
        <v>51</v>
      </c>
      <c r="E163" s="82" t="s">
        <v>52</v>
      </c>
      <c r="F163" s="83" t="s">
        <v>53</v>
      </c>
      <c r="G163" s="80" t="s">
        <v>3</v>
      </c>
      <c r="H163" s="84" t="s">
        <v>54</v>
      </c>
      <c r="I163" s="84" t="s">
        <v>55</v>
      </c>
      <c r="J163" s="85"/>
    </row>
    <row r="164" spans="1:10" ht="15">
      <c r="A164" s="79"/>
      <c r="B164" s="79"/>
      <c r="C164" s="79"/>
      <c r="D164" s="79"/>
      <c r="E164" s="79"/>
      <c r="F164" s="79"/>
      <c r="G164" s="79"/>
      <c r="H164" s="79"/>
      <c r="I164" s="79"/>
      <c r="J164" s="79"/>
    </row>
    <row r="165" spans="1:10" ht="48">
      <c r="A165" s="86"/>
      <c r="B165" s="87">
        <v>728</v>
      </c>
      <c r="C165" s="88" t="s">
        <v>284</v>
      </c>
      <c r="D165" s="89" t="s">
        <v>72</v>
      </c>
      <c r="E165" s="90" t="s">
        <v>285</v>
      </c>
      <c r="F165" s="91" t="s">
        <v>107</v>
      </c>
      <c r="G165" s="86"/>
      <c r="H165" s="92"/>
      <c r="I165" s="93" t="s">
        <v>74</v>
      </c>
      <c r="J165" s="93"/>
    </row>
    <row r="166" spans="1:10" ht="15">
      <c r="A166" s="77"/>
      <c r="B166" s="77"/>
      <c r="C166" s="94" t="s">
        <v>302</v>
      </c>
      <c r="D166" s="94" t="s">
        <v>327</v>
      </c>
      <c r="E166" s="94" t="s">
        <v>327</v>
      </c>
      <c r="F166" s="94" t="s">
        <v>405</v>
      </c>
      <c r="G166" s="94" t="s">
        <v>97</v>
      </c>
      <c r="H166" s="94" t="s">
        <v>97</v>
      </c>
      <c r="I166" s="77"/>
      <c r="J166" s="77"/>
    </row>
    <row r="167" spans="1:10" ht="15">
      <c r="A167" s="77"/>
      <c r="B167" s="77"/>
      <c r="C167" s="77"/>
      <c r="D167" s="77"/>
      <c r="E167" s="77"/>
      <c r="F167" s="77"/>
      <c r="G167" s="77"/>
      <c r="H167" s="77"/>
      <c r="I167" s="77"/>
      <c r="J167" s="77"/>
    </row>
    <row r="169" spans="1:10" ht="15">
      <c r="A169" s="297" t="s">
        <v>80</v>
      </c>
      <c r="B169" s="297"/>
      <c r="C169" s="297"/>
      <c r="D169" s="297"/>
      <c r="E169" s="297"/>
      <c r="F169" s="78"/>
      <c r="G169" s="78"/>
      <c r="H169" s="77"/>
      <c r="I169" s="77"/>
      <c r="J169" s="77"/>
    </row>
    <row r="170" spans="1:10" ht="15">
      <c r="A170" s="79"/>
      <c r="B170" s="79"/>
      <c r="C170" s="79"/>
      <c r="D170" s="79"/>
      <c r="E170" s="79"/>
      <c r="F170" s="79"/>
      <c r="G170" s="79"/>
      <c r="H170" s="79"/>
      <c r="I170" s="79"/>
      <c r="J170" s="79"/>
    </row>
    <row r="171" spans="1:10" ht="24">
      <c r="A171" s="80" t="s">
        <v>8</v>
      </c>
      <c r="B171" s="80" t="s">
        <v>49</v>
      </c>
      <c r="C171" s="81" t="s">
        <v>50</v>
      </c>
      <c r="D171" s="81" t="s">
        <v>51</v>
      </c>
      <c r="E171" s="82" t="s">
        <v>52</v>
      </c>
      <c r="F171" s="83" t="s">
        <v>53</v>
      </c>
      <c r="G171" s="80" t="s">
        <v>3</v>
      </c>
      <c r="H171" s="84" t="s">
        <v>54</v>
      </c>
      <c r="I171" s="84" t="s">
        <v>55</v>
      </c>
      <c r="J171" s="85"/>
    </row>
    <row r="173" spans="1:10" ht="36">
      <c r="A173" s="86">
        <v>1</v>
      </c>
      <c r="B173" s="87">
        <v>403</v>
      </c>
      <c r="C173" s="88" t="s">
        <v>84</v>
      </c>
      <c r="D173" s="89" t="s">
        <v>64</v>
      </c>
      <c r="E173" s="90" t="s">
        <v>82</v>
      </c>
      <c r="F173" s="91" t="s">
        <v>635</v>
      </c>
      <c r="G173" s="86">
        <v>6</v>
      </c>
      <c r="H173" s="92" t="s">
        <v>93</v>
      </c>
      <c r="I173" s="140" t="s">
        <v>83</v>
      </c>
      <c r="J173" s="140"/>
    </row>
    <row r="174" spans="1:10" ht="15">
      <c r="A174" s="77"/>
      <c r="B174" s="77"/>
      <c r="C174" s="94" t="s">
        <v>170</v>
      </c>
      <c r="D174" s="94" t="s">
        <v>635</v>
      </c>
      <c r="E174" s="94" t="s">
        <v>636</v>
      </c>
      <c r="F174" s="219">
        <v>28.07</v>
      </c>
      <c r="G174" s="94" t="s">
        <v>637</v>
      </c>
      <c r="H174" s="94" t="s">
        <v>638</v>
      </c>
      <c r="I174" s="77"/>
      <c r="J174" s="77"/>
    </row>
    <row r="175" spans="1:10" ht="36">
      <c r="A175" s="86">
        <v>2</v>
      </c>
      <c r="B175" s="87">
        <v>404</v>
      </c>
      <c r="C175" s="88" t="s">
        <v>81</v>
      </c>
      <c r="D175" s="89" t="s">
        <v>64</v>
      </c>
      <c r="E175" s="90" t="s">
        <v>82</v>
      </c>
      <c r="F175" s="91" t="s">
        <v>340</v>
      </c>
      <c r="G175" s="86">
        <v>5</v>
      </c>
      <c r="H175" s="92"/>
      <c r="I175" s="140" t="s">
        <v>83</v>
      </c>
      <c r="J175" s="140"/>
    </row>
    <row r="176" spans="1:10" ht="15">
      <c r="A176" s="77"/>
      <c r="B176" s="77"/>
      <c r="C176" s="94" t="s">
        <v>302</v>
      </c>
      <c r="D176" s="94" t="s">
        <v>302</v>
      </c>
      <c r="E176" s="94" t="s">
        <v>639</v>
      </c>
      <c r="F176" s="94" t="s">
        <v>640</v>
      </c>
      <c r="G176" s="94" t="s">
        <v>340</v>
      </c>
      <c r="H176" s="94" t="s">
        <v>62</v>
      </c>
      <c r="I176" s="141"/>
      <c r="J176" s="141"/>
    </row>
    <row r="177" spans="1:10" ht="15">
      <c r="A177" s="77"/>
      <c r="B177" s="77"/>
      <c r="C177" s="94"/>
      <c r="D177" s="94"/>
      <c r="E177" s="94"/>
      <c r="F177" s="94"/>
      <c r="G177" s="94"/>
      <c r="H177" s="94"/>
      <c r="I177" s="141"/>
      <c r="J177" s="141"/>
    </row>
    <row r="178" spans="1:10" ht="15">
      <c r="A178" s="297" t="s">
        <v>174</v>
      </c>
      <c r="B178" s="297"/>
      <c r="C178" s="297"/>
      <c r="D178" s="297"/>
      <c r="E178" s="297"/>
      <c r="F178" s="77"/>
      <c r="G178" s="77"/>
      <c r="H178" s="77"/>
      <c r="I178" s="77"/>
      <c r="J178" s="77"/>
    </row>
    <row r="179" spans="1:10" ht="24">
      <c r="A179" s="80" t="s">
        <v>8</v>
      </c>
      <c r="B179" s="80" t="s">
        <v>49</v>
      </c>
      <c r="C179" s="81" t="s">
        <v>50</v>
      </c>
      <c r="D179" s="81" t="s">
        <v>51</v>
      </c>
      <c r="E179" s="82" t="s">
        <v>52</v>
      </c>
      <c r="F179" s="83" t="s">
        <v>53</v>
      </c>
      <c r="G179" s="80" t="s">
        <v>3</v>
      </c>
      <c r="H179" s="84" t="s">
        <v>54</v>
      </c>
      <c r="I179" s="84" t="s">
        <v>55</v>
      </c>
      <c r="J179" s="85"/>
    </row>
    <row r="180" spans="1:10" ht="36">
      <c r="A180" s="86">
        <v>1</v>
      </c>
      <c r="B180" s="87">
        <v>419</v>
      </c>
      <c r="C180" s="88" t="s">
        <v>85</v>
      </c>
      <c r="D180" s="89" t="s">
        <v>64</v>
      </c>
      <c r="E180" s="90" t="s">
        <v>86</v>
      </c>
      <c r="F180" s="91" t="s">
        <v>641</v>
      </c>
      <c r="G180" s="86">
        <v>6</v>
      </c>
      <c r="H180" s="92" t="s">
        <v>112</v>
      </c>
      <c r="I180" s="128" t="s">
        <v>88</v>
      </c>
      <c r="J180" s="93"/>
    </row>
    <row r="181" spans="1:10" ht="15">
      <c r="A181" s="77"/>
      <c r="B181" s="77"/>
      <c r="C181" s="94" t="s">
        <v>548</v>
      </c>
      <c r="D181" s="94" t="s">
        <v>641</v>
      </c>
      <c r="E181" s="94" t="s">
        <v>302</v>
      </c>
      <c r="F181" s="94" t="s">
        <v>642</v>
      </c>
      <c r="G181" s="94" t="s">
        <v>62</v>
      </c>
      <c r="H181" s="94" t="s">
        <v>62</v>
      </c>
      <c r="I181" s="77"/>
      <c r="J181" s="77"/>
    </row>
    <row r="182" spans="1:10" ht="36">
      <c r="A182" s="86">
        <v>2</v>
      </c>
      <c r="B182" s="87">
        <v>420</v>
      </c>
      <c r="C182" s="88" t="s">
        <v>89</v>
      </c>
      <c r="D182" s="89" t="s">
        <v>64</v>
      </c>
      <c r="E182" s="90" t="s">
        <v>90</v>
      </c>
      <c r="F182" s="91" t="s">
        <v>643</v>
      </c>
      <c r="G182" s="86">
        <v>5</v>
      </c>
      <c r="H182" s="92" t="s">
        <v>112</v>
      </c>
      <c r="I182" s="128" t="s">
        <v>88</v>
      </c>
      <c r="J182" s="93"/>
    </row>
    <row r="183" spans="1:10" ht="15">
      <c r="A183" s="77"/>
      <c r="B183" s="77"/>
      <c r="C183" s="94" t="s">
        <v>696</v>
      </c>
      <c r="D183" s="94" t="s">
        <v>643</v>
      </c>
      <c r="E183" s="94" t="s">
        <v>62</v>
      </c>
      <c r="F183" s="94" t="s">
        <v>697</v>
      </c>
      <c r="G183" s="94" t="s">
        <v>62</v>
      </c>
      <c r="H183" s="94" t="s">
        <v>302</v>
      </c>
      <c r="I183" s="77"/>
      <c r="J183" s="77"/>
    </row>
    <row r="184" spans="1:10" ht="36">
      <c r="A184" s="205">
        <v>3</v>
      </c>
      <c r="B184" s="209">
        <v>425</v>
      </c>
      <c r="C184" s="206" t="s">
        <v>644</v>
      </c>
      <c r="D184" s="89" t="s">
        <v>64</v>
      </c>
      <c r="E184" s="212">
        <v>37129</v>
      </c>
      <c r="F184" s="213" t="s">
        <v>645</v>
      </c>
      <c r="G184" s="234">
        <v>4</v>
      </c>
      <c r="H184" s="92" t="s">
        <v>101</v>
      </c>
      <c r="I184" s="129" t="s">
        <v>646</v>
      </c>
      <c r="J184" s="77"/>
    </row>
    <row r="185" spans="1:10" s="192" customFormat="1" ht="11.25">
      <c r="A185" s="235"/>
      <c r="B185" s="235"/>
      <c r="C185" s="233" t="s">
        <v>379</v>
      </c>
      <c r="D185" s="233" t="s">
        <v>645</v>
      </c>
      <c r="E185" s="207" t="s">
        <v>652</v>
      </c>
      <c r="F185" s="233" t="s">
        <v>653</v>
      </c>
      <c r="G185" s="233" t="s">
        <v>654</v>
      </c>
      <c r="H185" s="235" t="s">
        <v>655</v>
      </c>
      <c r="I185" s="235"/>
      <c r="J185" s="236"/>
    </row>
    <row r="186" spans="1:10" ht="36">
      <c r="A186" s="86">
        <v>4</v>
      </c>
      <c r="B186" s="87">
        <v>421</v>
      </c>
      <c r="C186" s="88" t="s">
        <v>91</v>
      </c>
      <c r="D186" s="89" t="s">
        <v>64</v>
      </c>
      <c r="E186" s="90" t="s">
        <v>92</v>
      </c>
      <c r="F186" s="91" t="s">
        <v>647</v>
      </c>
      <c r="G186" s="86">
        <v>3</v>
      </c>
      <c r="H186" s="92"/>
      <c r="I186" s="128" t="s">
        <v>88</v>
      </c>
      <c r="J186" s="93"/>
    </row>
    <row r="187" spans="1:10" ht="15">
      <c r="A187" s="77"/>
      <c r="B187" s="77"/>
      <c r="C187" s="94" t="s">
        <v>648</v>
      </c>
      <c r="D187" s="94" t="s">
        <v>649</v>
      </c>
      <c r="E187" s="94" t="s">
        <v>650</v>
      </c>
      <c r="F187" s="94" t="s">
        <v>651</v>
      </c>
      <c r="G187" s="94" t="s">
        <v>647</v>
      </c>
      <c r="H187" s="94" t="s">
        <v>302</v>
      </c>
      <c r="I187" s="77"/>
      <c r="J187" s="77"/>
    </row>
    <row r="189" spans="1:10" ht="15">
      <c r="A189" s="297" t="s">
        <v>657</v>
      </c>
      <c r="B189" s="297"/>
      <c r="C189" s="297"/>
      <c r="D189" s="297"/>
      <c r="E189" s="297"/>
      <c r="F189" s="77"/>
      <c r="G189" s="77"/>
      <c r="H189" s="77"/>
      <c r="I189" s="77"/>
      <c r="J189" s="77"/>
    </row>
    <row r="190" spans="1:10" ht="24">
      <c r="A190" s="80" t="s">
        <v>8</v>
      </c>
      <c r="B190" s="80" t="s">
        <v>49</v>
      </c>
      <c r="C190" s="81" t="s">
        <v>50</v>
      </c>
      <c r="D190" s="81" t="s">
        <v>51</v>
      </c>
      <c r="E190" s="82" t="s">
        <v>52</v>
      </c>
      <c r="F190" s="83" t="s">
        <v>53</v>
      </c>
      <c r="G190" s="80" t="s">
        <v>3</v>
      </c>
      <c r="H190" s="84" t="s">
        <v>54</v>
      </c>
      <c r="I190" s="84" t="s">
        <v>55</v>
      </c>
      <c r="J190" s="85"/>
    </row>
    <row r="191" spans="1:10" ht="15">
      <c r="A191" s="77"/>
      <c r="B191" s="77"/>
      <c r="C191" s="77"/>
      <c r="D191" s="77"/>
      <c r="E191" s="77"/>
      <c r="F191" s="77"/>
      <c r="G191" s="77"/>
      <c r="H191" s="77"/>
      <c r="I191" s="77"/>
      <c r="J191" s="77"/>
    </row>
    <row r="192" spans="1:10" ht="36">
      <c r="A192" s="86">
        <v>1</v>
      </c>
      <c r="B192" s="87">
        <v>418</v>
      </c>
      <c r="C192" s="88" t="s">
        <v>658</v>
      </c>
      <c r="D192" s="89" t="s">
        <v>64</v>
      </c>
      <c r="E192" s="226">
        <v>35933</v>
      </c>
      <c r="F192" s="133" t="s">
        <v>662</v>
      </c>
      <c r="G192" s="86">
        <v>8</v>
      </c>
      <c r="H192" s="92" t="s">
        <v>247</v>
      </c>
      <c r="I192" s="128" t="s">
        <v>672</v>
      </c>
      <c r="J192" s="124"/>
    </row>
    <row r="193" spans="1:10" ht="15">
      <c r="A193" s="77"/>
      <c r="B193" s="77"/>
      <c r="C193" s="94" t="s">
        <v>663</v>
      </c>
      <c r="D193" s="94" t="s">
        <v>662</v>
      </c>
      <c r="E193" s="219" t="s">
        <v>302</v>
      </c>
      <c r="F193" s="134" t="s">
        <v>664</v>
      </c>
      <c r="G193" s="94" t="s">
        <v>302</v>
      </c>
      <c r="H193" s="94" t="s">
        <v>302</v>
      </c>
      <c r="I193" s="129"/>
      <c r="J193" s="77"/>
    </row>
    <row r="194" spans="1:9" ht="36">
      <c r="A194" s="166" t="s">
        <v>328</v>
      </c>
      <c r="B194" s="165" t="s">
        <v>660</v>
      </c>
      <c r="C194" s="88" t="s">
        <v>661</v>
      </c>
      <c r="D194" s="89" t="s">
        <v>64</v>
      </c>
      <c r="E194" s="136" t="s">
        <v>659</v>
      </c>
      <c r="F194" s="177" t="s">
        <v>665</v>
      </c>
      <c r="G194" s="177" t="s">
        <v>337</v>
      </c>
      <c r="I194" s="128" t="s">
        <v>672</v>
      </c>
    </row>
    <row r="195" spans="3:8" s="192" customFormat="1" ht="11.25">
      <c r="C195" s="192" t="s">
        <v>666</v>
      </c>
      <c r="D195" s="192" t="s">
        <v>231</v>
      </c>
      <c r="E195" s="192" t="s">
        <v>603</v>
      </c>
      <c r="F195" s="192" t="s">
        <v>607</v>
      </c>
      <c r="G195" s="192" t="s">
        <v>665</v>
      </c>
      <c r="H195" s="192" t="s">
        <v>600</v>
      </c>
    </row>
    <row r="197" spans="1:10" ht="15">
      <c r="A197" s="297" t="s">
        <v>667</v>
      </c>
      <c r="B197" s="297"/>
      <c r="C197" s="297"/>
      <c r="D197" s="297"/>
      <c r="E197" s="297"/>
      <c r="F197" s="77"/>
      <c r="G197" s="77"/>
      <c r="H197" s="77"/>
      <c r="I197" s="77"/>
      <c r="J197" s="77"/>
    </row>
    <row r="198" spans="1:9" ht="36">
      <c r="A198" s="177" t="s">
        <v>668</v>
      </c>
      <c r="B198" s="237" t="s">
        <v>669</v>
      </c>
      <c r="C198" s="211" t="s">
        <v>670</v>
      </c>
      <c r="D198" s="89" t="s">
        <v>64</v>
      </c>
      <c r="E198" s="136" t="s">
        <v>671</v>
      </c>
      <c r="F198" s="177" t="s">
        <v>673</v>
      </c>
      <c r="G198" s="177" t="s">
        <v>674</v>
      </c>
      <c r="H198" s="92" t="s">
        <v>119</v>
      </c>
      <c r="I198" s="128" t="s">
        <v>672</v>
      </c>
    </row>
    <row r="199" spans="3:8" s="192" customFormat="1" ht="11.25">
      <c r="C199" s="192" t="s">
        <v>675</v>
      </c>
      <c r="D199" s="192" t="s">
        <v>673</v>
      </c>
      <c r="E199" s="192" t="s">
        <v>676</v>
      </c>
      <c r="F199" s="192" t="s">
        <v>302</v>
      </c>
      <c r="G199" s="192" t="s">
        <v>677</v>
      </c>
      <c r="H199" s="192" t="s">
        <v>302</v>
      </c>
    </row>
    <row r="201" spans="1:10" ht="15">
      <c r="A201" s="297" t="s">
        <v>678</v>
      </c>
      <c r="B201" s="297"/>
      <c r="C201" s="297"/>
      <c r="D201" s="297"/>
      <c r="E201" s="297"/>
      <c r="F201" s="77"/>
      <c r="G201" s="77"/>
      <c r="H201" s="77"/>
      <c r="I201" s="77"/>
      <c r="J201" s="77"/>
    </row>
    <row r="202" spans="1:10" ht="15">
      <c r="A202" s="77"/>
      <c r="B202" s="77"/>
      <c r="C202" s="77"/>
      <c r="D202" s="77"/>
      <c r="E202" s="77"/>
      <c r="F202" s="77"/>
      <c r="G202" s="77"/>
      <c r="H202" s="77"/>
      <c r="I202" s="77"/>
      <c r="J202" s="77"/>
    </row>
    <row r="203" spans="1:9" ht="36">
      <c r="A203" s="205">
        <v>1</v>
      </c>
      <c r="B203" s="209">
        <v>424</v>
      </c>
      <c r="C203" s="205" t="s">
        <v>679</v>
      </c>
      <c r="D203" s="89" t="s">
        <v>64</v>
      </c>
      <c r="E203" s="214">
        <v>31122</v>
      </c>
      <c r="F203" s="125" t="s">
        <v>680</v>
      </c>
      <c r="G203" s="205">
        <v>12</v>
      </c>
      <c r="H203" s="209" t="s">
        <v>681</v>
      </c>
      <c r="I203" s="209" t="s">
        <v>682</v>
      </c>
    </row>
    <row r="204" spans="1:9" s="238" customFormat="1" ht="15">
      <c r="A204" s="236"/>
      <c r="B204" s="236"/>
      <c r="C204" s="236" t="s">
        <v>683</v>
      </c>
      <c r="D204" s="236" t="s">
        <v>684</v>
      </c>
      <c r="E204" s="236" t="s">
        <v>685</v>
      </c>
      <c r="F204" s="236" t="s">
        <v>302</v>
      </c>
      <c r="G204" s="236" t="s">
        <v>302</v>
      </c>
      <c r="H204" s="236" t="s">
        <v>686</v>
      </c>
      <c r="I204" s="236"/>
    </row>
    <row r="205" spans="1:10" ht="15">
      <c r="A205" s="77"/>
      <c r="B205" s="77"/>
      <c r="C205" s="77"/>
      <c r="D205" s="77"/>
      <c r="E205" s="77"/>
      <c r="F205" s="77"/>
      <c r="G205" s="77"/>
      <c r="H205" s="77"/>
      <c r="I205" s="77"/>
      <c r="J205" s="77"/>
    </row>
    <row r="206" spans="1:10" ht="15">
      <c r="A206" s="77"/>
      <c r="B206" s="77"/>
      <c r="C206" s="77"/>
      <c r="D206" s="77"/>
      <c r="E206" s="77"/>
      <c r="F206" s="77"/>
      <c r="G206" s="77"/>
      <c r="H206" s="77"/>
      <c r="I206" s="77"/>
      <c r="J206" s="77"/>
    </row>
  </sheetData>
  <sheetProtection/>
  <mergeCells count="19">
    <mergeCell ref="A201:E201"/>
    <mergeCell ref="D6:H6"/>
    <mergeCell ref="A52:E52"/>
    <mergeCell ref="A153:E153"/>
    <mergeCell ref="A99:E99"/>
    <mergeCell ref="A64:E64"/>
    <mergeCell ref="A136:E136"/>
    <mergeCell ref="A189:E189"/>
    <mergeCell ref="A197:E197"/>
    <mergeCell ref="C2:D2"/>
    <mergeCell ref="C3:D3"/>
    <mergeCell ref="C5:D5"/>
    <mergeCell ref="A33:E33"/>
    <mergeCell ref="A169:E169"/>
    <mergeCell ref="A178:E178"/>
    <mergeCell ref="A72:E72"/>
    <mergeCell ref="A7:E7"/>
    <mergeCell ref="A161:E161"/>
    <mergeCell ref="A81:E8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4"/>
  <sheetViews>
    <sheetView zoomScalePageLayoutView="0" workbookViewId="0" topLeftCell="A142">
      <selection activeCell="H115" sqref="H115"/>
    </sheetView>
  </sheetViews>
  <sheetFormatPr defaultColWidth="9.140625" defaultRowHeight="15"/>
  <cols>
    <col min="1" max="2" width="9.140625" style="6" customWidth="1"/>
    <col min="3" max="3" width="23.140625" style="6" customWidth="1"/>
    <col min="4" max="4" width="20.00390625" style="6" customWidth="1"/>
    <col min="5" max="5" width="9.8515625" style="6" bestFit="1" customWidth="1"/>
    <col min="6" max="16384" width="9.140625" style="6" customWidth="1"/>
  </cols>
  <sheetData>
    <row r="1" spans="3:7" ht="23.25">
      <c r="C1" s="146"/>
      <c r="D1" s="147" t="s">
        <v>292</v>
      </c>
      <c r="E1" s="118"/>
      <c r="F1" s="118"/>
      <c r="G1" s="146"/>
    </row>
    <row r="2" spans="3:7" ht="23.25">
      <c r="C2" s="146"/>
      <c r="D2" s="147" t="s">
        <v>291</v>
      </c>
      <c r="E2" s="118"/>
      <c r="F2" s="146"/>
      <c r="G2" s="146"/>
    </row>
    <row r="3" spans="4:5" ht="22.5">
      <c r="D3" s="118"/>
      <c r="E3" s="118"/>
    </row>
    <row r="4" ht="15"/>
    <row r="5" ht="15"/>
    <row r="6" spans="1:11" ht="15">
      <c r="A6" s="95"/>
      <c r="B6" s="95"/>
      <c r="C6" s="95"/>
      <c r="D6" s="95"/>
      <c r="E6" s="95"/>
      <c r="F6" s="95"/>
      <c r="G6" s="95"/>
      <c r="H6" s="95"/>
      <c r="I6" s="115"/>
      <c r="J6" s="115"/>
      <c r="K6" s="114"/>
    </row>
    <row r="7" spans="1:11" ht="15">
      <c r="A7" s="300" t="s">
        <v>98</v>
      </c>
      <c r="B7" s="300"/>
      <c r="C7" s="300"/>
      <c r="D7" s="300"/>
      <c r="E7" s="300"/>
      <c r="F7" s="96"/>
      <c r="G7" s="96"/>
      <c r="H7" s="95"/>
      <c r="I7" s="115"/>
      <c r="J7" s="115"/>
      <c r="K7" s="114"/>
    </row>
    <row r="8" spans="1:11" ht="15">
      <c r="A8" s="97"/>
      <c r="B8" s="97"/>
      <c r="C8" s="97"/>
      <c r="D8" s="97"/>
      <c r="E8" s="97"/>
      <c r="F8" s="97"/>
      <c r="G8" s="97"/>
      <c r="H8" s="97"/>
      <c r="I8" s="116"/>
      <c r="J8" s="116"/>
      <c r="K8" s="114"/>
    </row>
    <row r="9" spans="1:11" ht="24">
      <c r="A9" s="98" t="s">
        <v>8</v>
      </c>
      <c r="B9" s="98" t="s">
        <v>49</v>
      </c>
      <c r="C9" s="99" t="s">
        <v>50</v>
      </c>
      <c r="D9" s="99" t="s">
        <v>51</v>
      </c>
      <c r="E9" s="100" t="s">
        <v>52</v>
      </c>
      <c r="F9" s="101" t="s">
        <v>53</v>
      </c>
      <c r="G9" s="98" t="s">
        <v>3</v>
      </c>
      <c r="H9" s="102" t="s">
        <v>54</v>
      </c>
      <c r="I9" s="119" t="s">
        <v>55</v>
      </c>
      <c r="J9" s="117"/>
      <c r="K9" s="114"/>
    </row>
    <row r="10" spans="1:11" ht="48" customHeight="1">
      <c r="A10" s="104">
        <v>1</v>
      </c>
      <c r="B10" s="105">
        <v>230</v>
      </c>
      <c r="C10" s="106" t="s">
        <v>99</v>
      </c>
      <c r="D10" s="107" t="s">
        <v>56</v>
      </c>
      <c r="E10" s="158" t="s">
        <v>100</v>
      </c>
      <c r="F10" s="109" t="s">
        <v>293</v>
      </c>
      <c r="G10" s="104">
        <v>6</v>
      </c>
      <c r="H10" s="110" t="s">
        <v>87</v>
      </c>
      <c r="I10" s="113" t="s">
        <v>102</v>
      </c>
      <c r="J10" s="113"/>
      <c r="K10" s="114"/>
    </row>
    <row r="11" spans="1:11" ht="15">
      <c r="A11" s="95"/>
      <c r="B11" s="95"/>
      <c r="C11" s="111" t="s">
        <v>294</v>
      </c>
      <c r="D11" s="111" t="s">
        <v>295</v>
      </c>
      <c r="E11" s="111" t="s">
        <v>296</v>
      </c>
      <c r="F11" s="111" t="s">
        <v>297</v>
      </c>
      <c r="G11" s="111" t="s">
        <v>298</v>
      </c>
      <c r="H11" s="111" t="s">
        <v>293</v>
      </c>
      <c r="I11" s="115"/>
      <c r="J11" s="115"/>
      <c r="K11" s="114"/>
    </row>
    <row r="12" spans="1:10" ht="24.75">
      <c r="A12" s="159">
        <v>2</v>
      </c>
      <c r="B12" s="162">
        <v>176</v>
      </c>
      <c r="C12" s="159" t="s">
        <v>402</v>
      </c>
      <c r="D12" s="151" t="s">
        <v>300</v>
      </c>
      <c r="E12" s="156" t="s">
        <v>304</v>
      </c>
      <c r="F12" s="154" t="s">
        <v>301</v>
      </c>
      <c r="G12" s="153">
        <v>5</v>
      </c>
      <c r="H12" s="106" t="s">
        <v>119</v>
      </c>
      <c r="I12" s="137" t="s">
        <v>305</v>
      </c>
      <c r="J12" s="95"/>
    </row>
    <row r="13" spans="1:10" ht="15">
      <c r="A13" s="148"/>
      <c r="B13" s="95"/>
      <c r="C13" s="149" t="s">
        <v>299</v>
      </c>
      <c r="D13" s="151" t="s">
        <v>302</v>
      </c>
      <c r="E13" s="151" t="s">
        <v>302</v>
      </c>
      <c r="F13" s="111" t="s">
        <v>303</v>
      </c>
      <c r="G13" s="111" t="s">
        <v>301</v>
      </c>
      <c r="H13" s="151" t="s">
        <v>302</v>
      </c>
      <c r="I13" s="95"/>
      <c r="J13" s="95"/>
    </row>
    <row r="14" spans="1:11" ht="36" customHeight="1">
      <c r="A14" s="104">
        <v>3</v>
      </c>
      <c r="B14" s="105">
        <v>427</v>
      </c>
      <c r="C14" s="106" t="s">
        <v>105</v>
      </c>
      <c r="D14" s="107" t="s">
        <v>64</v>
      </c>
      <c r="E14" s="108" t="s">
        <v>106</v>
      </c>
      <c r="F14" s="109" t="s">
        <v>309</v>
      </c>
      <c r="G14" s="104">
        <v>4</v>
      </c>
      <c r="H14" s="106" t="s">
        <v>119</v>
      </c>
      <c r="I14" s="113" t="s">
        <v>66</v>
      </c>
      <c r="J14" s="113"/>
      <c r="K14" s="114"/>
    </row>
    <row r="15" spans="1:11" ht="15">
      <c r="A15" s="95"/>
      <c r="B15" s="95"/>
      <c r="C15" s="111" t="s">
        <v>306</v>
      </c>
      <c r="D15" s="111" t="s">
        <v>307</v>
      </c>
      <c r="E15" s="111" t="s">
        <v>308</v>
      </c>
      <c r="F15" s="111" t="s">
        <v>309</v>
      </c>
      <c r="G15" s="111" t="s">
        <v>302</v>
      </c>
      <c r="H15" s="155" t="s">
        <v>310</v>
      </c>
      <c r="I15" s="115"/>
      <c r="J15" s="115"/>
      <c r="K15" s="114"/>
    </row>
    <row r="16" spans="1:11" ht="32.25" customHeight="1">
      <c r="A16" s="104">
        <v>4</v>
      </c>
      <c r="B16" s="105">
        <v>402</v>
      </c>
      <c r="C16" s="106" t="s">
        <v>96</v>
      </c>
      <c r="D16" s="107" t="s">
        <v>64</v>
      </c>
      <c r="E16" s="108" t="s">
        <v>82</v>
      </c>
      <c r="F16" s="109" t="s">
        <v>311</v>
      </c>
      <c r="G16" s="104">
        <v>3</v>
      </c>
      <c r="H16" s="106" t="s">
        <v>101</v>
      </c>
      <c r="I16" s="113" t="s">
        <v>83</v>
      </c>
      <c r="J16" s="113"/>
      <c r="K16" s="114"/>
    </row>
    <row r="17" spans="1:11" ht="15">
      <c r="A17" s="95"/>
      <c r="B17" s="95"/>
      <c r="C17" s="111" t="s">
        <v>312</v>
      </c>
      <c r="D17" s="111" t="s">
        <v>313</v>
      </c>
      <c r="E17" s="111" t="s">
        <v>314</v>
      </c>
      <c r="F17" s="111" t="s">
        <v>315</v>
      </c>
      <c r="G17" s="111" t="s">
        <v>311</v>
      </c>
      <c r="H17" s="157" t="s">
        <v>316</v>
      </c>
      <c r="I17" s="115"/>
      <c r="J17" s="115"/>
      <c r="K17" s="114"/>
    </row>
    <row r="18" spans="1:11" ht="24">
      <c r="A18" s="104">
        <v>5</v>
      </c>
      <c r="B18" s="105">
        <v>413</v>
      </c>
      <c r="C18" s="106" t="s">
        <v>103</v>
      </c>
      <c r="D18" s="107" t="s">
        <v>64</v>
      </c>
      <c r="E18" s="108" t="s">
        <v>104</v>
      </c>
      <c r="F18" s="109" t="s">
        <v>317</v>
      </c>
      <c r="G18" s="104">
        <v>2</v>
      </c>
      <c r="H18" s="106" t="s">
        <v>93</v>
      </c>
      <c r="I18" s="113" t="s">
        <v>66</v>
      </c>
      <c r="J18" s="113"/>
      <c r="K18" s="114"/>
    </row>
    <row r="19" spans="1:11" ht="15">
      <c r="A19" s="95"/>
      <c r="B19" s="95"/>
      <c r="C19" s="111" t="s">
        <v>62</v>
      </c>
      <c r="D19" s="111" t="s">
        <v>317</v>
      </c>
      <c r="E19" s="111" t="s">
        <v>318</v>
      </c>
      <c r="F19" s="111" t="s">
        <v>319</v>
      </c>
      <c r="G19" s="111" t="s">
        <v>302</v>
      </c>
      <c r="H19" s="152" t="s">
        <v>320</v>
      </c>
      <c r="I19" s="115"/>
      <c r="J19" s="115"/>
      <c r="K19" s="114"/>
    </row>
    <row r="20" spans="1:11" ht="15">
      <c r="A20" s="95"/>
      <c r="B20" s="162">
        <v>173</v>
      </c>
      <c r="C20" s="161" t="s">
        <v>321</v>
      </c>
      <c r="D20" s="111"/>
      <c r="E20" s="111"/>
      <c r="F20" s="150" t="s">
        <v>79</v>
      </c>
      <c r="G20" s="111"/>
      <c r="H20" s="152"/>
      <c r="I20" s="115"/>
      <c r="J20" s="115"/>
      <c r="K20" s="114"/>
    </row>
    <row r="21" spans="1:11" ht="15">
      <c r="A21" s="95"/>
      <c r="B21" s="162"/>
      <c r="C21" s="161"/>
      <c r="D21" s="111"/>
      <c r="E21" s="111"/>
      <c r="F21" s="150"/>
      <c r="G21" s="111"/>
      <c r="H21" s="152"/>
      <c r="I21" s="115"/>
      <c r="J21" s="115"/>
      <c r="K21" s="114"/>
    </row>
    <row r="22" spans="1:11" ht="15">
      <c r="A22" s="300" t="s">
        <v>109</v>
      </c>
      <c r="B22" s="300"/>
      <c r="C22" s="300"/>
      <c r="D22" s="300"/>
      <c r="E22" s="300"/>
      <c r="F22" s="96"/>
      <c r="G22" s="96"/>
      <c r="H22" s="95"/>
      <c r="I22" s="95"/>
      <c r="J22" s="95"/>
      <c r="K22" s="160"/>
    </row>
    <row r="23" spans="1:10" ht="15">
      <c r="A23" s="97"/>
      <c r="B23" s="97"/>
      <c r="C23" s="97"/>
      <c r="D23" s="97"/>
      <c r="E23" s="97"/>
      <c r="F23" s="97"/>
      <c r="G23" s="97"/>
      <c r="H23" s="97"/>
      <c r="I23" s="97"/>
      <c r="J23" s="97"/>
    </row>
    <row r="24" spans="1:10" ht="24">
      <c r="A24" s="98" t="s">
        <v>8</v>
      </c>
      <c r="B24" s="98" t="s">
        <v>49</v>
      </c>
      <c r="C24" s="99" t="s">
        <v>50</v>
      </c>
      <c r="D24" s="99" t="s">
        <v>51</v>
      </c>
      <c r="E24" s="100" t="s">
        <v>52</v>
      </c>
      <c r="F24" s="101" t="s">
        <v>53</v>
      </c>
      <c r="G24" s="98" t="s">
        <v>3</v>
      </c>
      <c r="H24" s="102" t="s">
        <v>54</v>
      </c>
      <c r="I24" s="102" t="s">
        <v>55</v>
      </c>
      <c r="J24" s="103"/>
    </row>
    <row r="25" spans="1:10" ht="24">
      <c r="A25" s="104">
        <v>1</v>
      </c>
      <c r="B25" s="105">
        <v>408</v>
      </c>
      <c r="C25" s="106" t="s">
        <v>110</v>
      </c>
      <c r="D25" s="107" t="s">
        <v>64</v>
      </c>
      <c r="E25" s="108" t="s">
        <v>111</v>
      </c>
      <c r="F25" s="139" t="s">
        <v>255</v>
      </c>
      <c r="G25" s="104">
        <v>6</v>
      </c>
      <c r="H25" s="110" t="s">
        <v>112</v>
      </c>
      <c r="I25" s="138" t="s">
        <v>66</v>
      </c>
      <c r="J25" s="121"/>
    </row>
    <row r="26" spans="1:10" ht="15">
      <c r="A26" s="95"/>
      <c r="B26" s="95"/>
      <c r="C26" s="111" t="s">
        <v>322</v>
      </c>
      <c r="D26" s="111" t="s">
        <v>323</v>
      </c>
      <c r="E26" s="111" t="s">
        <v>324</v>
      </c>
      <c r="F26" s="111" t="s">
        <v>325</v>
      </c>
      <c r="G26" s="111" t="s">
        <v>255</v>
      </c>
      <c r="H26" s="111" t="s">
        <v>326</v>
      </c>
      <c r="I26" s="95"/>
      <c r="J26" s="95"/>
    </row>
    <row r="27" spans="1:9" ht="24">
      <c r="A27" s="166" t="s">
        <v>328</v>
      </c>
      <c r="B27" s="165" t="s">
        <v>329</v>
      </c>
      <c r="C27" s="167" t="s">
        <v>330</v>
      </c>
      <c r="D27" s="107" t="s">
        <v>64</v>
      </c>
      <c r="F27" s="177" t="s">
        <v>331</v>
      </c>
      <c r="G27" s="166" t="s">
        <v>337</v>
      </c>
      <c r="H27" s="110" t="s">
        <v>87</v>
      </c>
      <c r="I27" s="138" t="s">
        <v>66</v>
      </c>
    </row>
    <row r="28" spans="1:8" ht="15">
      <c r="A28" s="164"/>
      <c r="B28" s="163"/>
      <c r="C28" s="168" t="s">
        <v>331</v>
      </c>
      <c r="D28" s="168" t="s">
        <v>332</v>
      </c>
      <c r="E28" s="168" t="s">
        <v>333</v>
      </c>
      <c r="F28" s="168" t="s">
        <v>334</v>
      </c>
      <c r="G28" s="168" t="s">
        <v>335</v>
      </c>
      <c r="H28" s="168" t="s">
        <v>336</v>
      </c>
    </row>
    <row r="29" spans="1:10" ht="24">
      <c r="A29" s="104">
        <v>3</v>
      </c>
      <c r="B29" s="105">
        <v>408</v>
      </c>
      <c r="C29" s="106" t="s">
        <v>115</v>
      </c>
      <c r="D29" s="107" t="s">
        <v>64</v>
      </c>
      <c r="E29" s="108" t="s">
        <v>116</v>
      </c>
      <c r="F29" s="139" t="s">
        <v>338</v>
      </c>
      <c r="G29" s="104">
        <v>4</v>
      </c>
      <c r="H29" s="110" t="s">
        <v>87</v>
      </c>
      <c r="I29" s="121" t="s">
        <v>66</v>
      </c>
      <c r="J29" s="121"/>
    </row>
    <row r="30" spans="1:10" ht="15">
      <c r="A30" s="95"/>
      <c r="B30" s="95"/>
      <c r="C30" s="111" t="s">
        <v>339</v>
      </c>
      <c r="D30" s="111" t="s">
        <v>340</v>
      </c>
      <c r="E30" s="111" t="s">
        <v>338</v>
      </c>
      <c r="F30" s="111" t="s">
        <v>341</v>
      </c>
      <c r="G30" s="111" t="s">
        <v>342</v>
      </c>
      <c r="H30" s="111" t="s">
        <v>343</v>
      </c>
      <c r="I30" s="95"/>
      <c r="J30" s="95"/>
    </row>
    <row r="31" spans="1:10" ht="36">
      <c r="A31" s="104">
        <v>4</v>
      </c>
      <c r="B31" s="105">
        <v>238</v>
      </c>
      <c r="C31" s="106" t="s">
        <v>117</v>
      </c>
      <c r="D31" s="107" t="s">
        <v>56</v>
      </c>
      <c r="E31" s="108" t="s">
        <v>118</v>
      </c>
      <c r="F31" s="139" t="s">
        <v>344</v>
      </c>
      <c r="G31" s="104">
        <v>3</v>
      </c>
      <c r="H31" s="110" t="s">
        <v>119</v>
      </c>
      <c r="I31" s="121" t="s">
        <v>102</v>
      </c>
      <c r="J31" s="121"/>
    </row>
    <row r="32" spans="1:10" ht="15">
      <c r="A32" s="95"/>
      <c r="B32" s="95"/>
      <c r="C32" s="111" t="s">
        <v>345</v>
      </c>
      <c r="D32" s="111" t="s">
        <v>302</v>
      </c>
      <c r="E32" s="111" t="s">
        <v>344</v>
      </c>
      <c r="F32" s="111" t="s">
        <v>346</v>
      </c>
      <c r="G32" s="111" t="s">
        <v>302</v>
      </c>
      <c r="H32" s="111" t="s">
        <v>347</v>
      </c>
      <c r="I32" s="95"/>
      <c r="J32" s="95"/>
    </row>
    <row r="33" spans="1:10" ht="24">
      <c r="A33" s="104"/>
      <c r="B33" s="105">
        <v>407</v>
      </c>
      <c r="C33" s="106" t="s">
        <v>113</v>
      </c>
      <c r="D33" s="107" t="s">
        <v>64</v>
      </c>
      <c r="E33" s="108" t="s">
        <v>114</v>
      </c>
      <c r="F33" s="109" t="s">
        <v>107</v>
      </c>
      <c r="G33" s="104"/>
      <c r="H33" s="110"/>
      <c r="I33" s="121" t="s">
        <v>66</v>
      </c>
      <c r="J33" s="121"/>
    </row>
    <row r="34" spans="1:10" ht="15">
      <c r="A34" s="95"/>
      <c r="B34" s="95"/>
      <c r="C34" s="111" t="s">
        <v>302</v>
      </c>
      <c r="D34" s="111" t="s">
        <v>302</v>
      </c>
      <c r="E34" s="111" t="s">
        <v>302</v>
      </c>
      <c r="F34" s="111" t="s">
        <v>302</v>
      </c>
      <c r="G34" s="111" t="s">
        <v>327</v>
      </c>
      <c r="H34" s="111"/>
      <c r="I34" s="95"/>
      <c r="J34" s="95"/>
    </row>
    <row r="35" spans="1:10" ht="15">
      <c r="A35" s="95"/>
      <c r="B35" s="95"/>
      <c r="C35" s="111"/>
      <c r="D35" s="111"/>
      <c r="E35" s="111"/>
      <c r="F35" s="111"/>
      <c r="G35" s="111"/>
      <c r="H35" s="111"/>
      <c r="I35" s="95"/>
      <c r="J35" s="95"/>
    </row>
    <row r="36" spans="1:11" ht="15">
      <c r="A36" s="300" t="s">
        <v>133</v>
      </c>
      <c r="B36" s="300"/>
      <c r="C36" s="300"/>
      <c r="D36" s="300"/>
      <c r="E36" s="300"/>
      <c r="F36" s="96"/>
      <c r="G36" s="96"/>
      <c r="H36" s="95"/>
      <c r="I36" s="95"/>
      <c r="J36" s="95"/>
      <c r="K36" s="160"/>
    </row>
    <row r="37" spans="1:10" ht="15">
      <c r="A37" s="97"/>
      <c r="B37" s="97"/>
      <c r="C37" s="97"/>
      <c r="D37" s="97"/>
      <c r="E37" s="97"/>
      <c r="F37" s="97"/>
      <c r="G37" s="97"/>
      <c r="H37" s="97"/>
      <c r="I37" s="97"/>
      <c r="J37" s="97"/>
    </row>
    <row r="38" spans="1:10" ht="24">
      <c r="A38" s="98" t="s">
        <v>8</v>
      </c>
      <c r="B38" s="98" t="s">
        <v>49</v>
      </c>
      <c r="C38" s="99" t="s">
        <v>50</v>
      </c>
      <c r="D38" s="99" t="s">
        <v>51</v>
      </c>
      <c r="E38" s="100" t="s">
        <v>52</v>
      </c>
      <c r="F38" s="101" t="s">
        <v>53</v>
      </c>
      <c r="G38" s="98" t="s">
        <v>3</v>
      </c>
      <c r="H38" s="126" t="s">
        <v>54</v>
      </c>
      <c r="I38" s="126" t="s">
        <v>55</v>
      </c>
      <c r="J38" s="127"/>
    </row>
    <row r="39" spans="1:11" ht="36">
      <c r="A39" s="104">
        <v>1</v>
      </c>
      <c r="B39" s="105">
        <v>225</v>
      </c>
      <c r="C39" s="106" t="s">
        <v>136</v>
      </c>
      <c r="D39" s="107" t="s">
        <v>56</v>
      </c>
      <c r="E39" s="108" t="s">
        <v>137</v>
      </c>
      <c r="F39" s="109" t="s">
        <v>348</v>
      </c>
      <c r="G39" s="104">
        <v>6</v>
      </c>
      <c r="H39" s="110" t="s">
        <v>112</v>
      </c>
      <c r="I39" s="135" t="s">
        <v>102</v>
      </c>
      <c r="J39" s="135"/>
      <c r="K39" s="136"/>
    </row>
    <row r="40" spans="1:11" ht="15">
      <c r="A40" s="95"/>
      <c r="B40" s="95"/>
      <c r="C40" s="111" t="s">
        <v>349</v>
      </c>
      <c r="D40" s="111" t="s">
        <v>248</v>
      </c>
      <c r="E40" s="111" t="s">
        <v>302</v>
      </c>
      <c r="F40" s="111" t="s">
        <v>350</v>
      </c>
      <c r="G40" s="111" t="s">
        <v>348</v>
      </c>
      <c r="H40" s="111" t="s">
        <v>302</v>
      </c>
      <c r="I40" s="137"/>
      <c r="J40" s="137"/>
      <c r="K40" s="136"/>
    </row>
    <row r="41" spans="1:11" ht="36">
      <c r="A41" s="104">
        <v>2</v>
      </c>
      <c r="B41" s="105">
        <v>223</v>
      </c>
      <c r="C41" s="106" t="s">
        <v>139</v>
      </c>
      <c r="D41" s="107" t="s">
        <v>56</v>
      </c>
      <c r="E41" s="108" t="s">
        <v>140</v>
      </c>
      <c r="F41" s="109" t="s">
        <v>351</v>
      </c>
      <c r="G41" s="104">
        <v>5</v>
      </c>
      <c r="H41" s="110" t="s">
        <v>112</v>
      </c>
      <c r="I41" s="135" t="s">
        <v>102</v>
      </c>
      <c r="J41" s="135"/>
      <c r="K41" s="136"/>
    </row>
    <row r="42" spans="1:11" ht="15">
      <c r="A42" s="95"/>
      <c r="B42" s="95"/>
      <c r="C42" s="111" t="s">
        <v>352</v>
      </c>
      <c r="D42" s="111" t="s">
        <v>353</v>
      </c>
      <c r="E42" s="111" t="s">
        <v>354</v>
      </c>
      <c r="F42" s="111" t="s">
        <v>351</v>
      </c>
      <c r="G42" s="111" t="s">
        <v>355</v>
      </c>
      <c r="H42" s="111" t="s">
        <v>138</v>
      </c>
      <c r="I42" s="137"/>
      <c r="J42" s="137"/>
      <c r="K42" s="136"/>
    </row>
    <row r="43" spans="1:11" ht="24">
      <c r="A43" s="104">
        <v>3</v>
      </c>
      <c r="B43" s="105">
        <v>426</v>
      </c>
      <c r="C43" s="106" t="s">
        <v>134</v>
      </c>
      <c r="D43" s="107" t="s">
        <v>64</v>
      </c>
      <c r="E43" s="108" t="s">
        <v>135</v>
      </c>
      <c r="F43" s="109" t="s">
        <v>356</v>
      </c>
      <c r="G43" s="104">
        <v>4</v>
      </c>
      <c r="H43" s="110" t="s">
        <v>112</v>
      </c>
      <c r="I43" s="135" t="s">
        <v>66</v>
      </c>
      <c r="J43" s="135"/>
      <c r="K43" s="136"/>
    </row>
    <row r="44" spans="1:11" ht="15">
      <c r="A44" s="95"/>
      <c r="B44" s="95"/>
      <c r="C44" s="111" t="s">
        <v>357</v>
      </c>
      <c r="D44" s="111" t="s">
        <v>358</v>
      </c>
      <c r="E44" s="111" t="s">
        <v>359</v>
      </c>
      <c r="F44" s="111" t="s">
        <v>356</v>
      </c>
      <c r="G44" s="111" t="s">
        <v>360</v>
      </c>
      <c r="H44" s="111" t="s">
        <v>361</v>
      </c>
      <c r="I44" s="137"/>
      <c r="J44" s="137"/>
      <c r="K44" s="136"/>
    </row>
    <row r="45" spans="1:11" ht="36">
      <c r="A45" s="104">
        <v>4</v>
      </c>
      <c r="B45" s="105">
        <v>238</v>
      </c>
      <c r="C45" s="106" t="s">
        <v>143</v>
      </c>
      <c r="D45" s="107" t="s">
        <v>56</v>
      </c>
      <c r="E45" s="108" t="s">
        <v>144</v>
      </c>
      <c r="F45" s="109" t="s">
        <v>362</v>
      </c>
      <c r="G45" s="104">
        <v>3</v>
      </c>
      <c r="H45" s="110" t="s">
        <v>119</v>
      </c>
      <c r="I45" s="135" t="s">
        <v>102</v>
      </c>
      <c r="J45" s="135"/>
      <c r="K45" s="136"/>
    </row>
    <row r="46" spans="1:10" ht="15">
      <c r="A46" s="95"/>
      <c r="B46" s="95"/>
      <c r="C46" s="111" t="s">
        <v>363</v>
      </c>
      <c r="D46" s="151" t="s">
        <v>302</v>
      </c>
      <c r="E46" s="111" t="s">
        <v>62</v>
      </c>
      <c r="F46" s="151" t="s">
        <v>302</v>
      </c>
      <c r="G46" s="111" t="s">
        <v>62</v>
      </c>
      <c r="H46" s="111" t="s">
        <v>362</v>
      </c>
      <c r="I46" s="95"/>
      <c r="J46" s="95"/>
    </row>
    <row r="47" spans="1:10" ht="15">
      <c r="A47" s="95"/>
      <c r="B47" s="95"/>
      <c r="C47" s="95"/>
      <c r="D47" s="95"/>
      <c r="E47" s="95"/>
      <c r="F47" s="95"/>
      <c r="G47" s="95"/>
      <c r="H47" s="95"/>
      <c r="I47" s="95"/>
      <c r="J47" s="95"/>
    </row>
    <row r="48" spans="1:10" ht="15">
      <c r="A48" s="300" t="s">
        <v>254</v>
      </c>
      <c r="B48" s="300"/>
      <c r="C48" s="300"/>
      <c r="D48" s="300"/>
      <c r="E48" s="300"/>
      <c r="F48" s="96"/>
      <c r="G48" s="96"/>
      <c r="H48" s="95"/>
      <c r="I48" s="95"/>
      <c r="J48" s="95"/>
    </row>
    <row r="49" spans="1:10" ht="15">
      <c r="A49" s="97"/>
      <c r="B49" s="97"/>
      <c r="C49" s="97"/>
      <c r="D49" s="97"/>
      <c r="E49" s="97"/>
      <c r="F49" s="97"/>
      <c r="G49" s="97"/>
      <c r="H49" s="97"/>
      <c r="I49" s="97"/>
      <c r="J49" s="97"/>
    </row>
    <row r="50" spans="1:10" ht="24">
      <c r="A50" s="98" t="s">
        <v>8</v>
      </c>
      <c r="B50" s="98" t="s">
        <v>49</v>
      </c>
      <c r="C50" s="99" t="s">
        <v>50</v>
      </c>
      <c r="D50" s="99" t="s">
        <v>51</v>
      </c>
      <c r="E50" s="100" t="s">
        <v>52</v>
      </c>
      <c r="F50" s="101" t="s">
        <v>53</v>
      </c>
      <c r="G50" s="98" t="s">
        <v>3</v>
      </c>
      <c r="H50" s="102" t="s">
        <v>54</v>
      </c>
      <c r="I50" s="102" t="s">
        <v>55</v>
      </c>
      <c r="J50" s="103"/>
    </row>
    <row r="51" spans="1:11" ht="36">
      <c r="A51" s="104">
        <v>1</v>
      </c>
      <c r="B51" s="105">
        <v>225</v>
      </c>
      <c r="C51" s="106" t="s">
        <v>136</v>
      </c>
      <c r="D51" s="107" t="s">
        <v>56</v>
      </c>
      <c r="E51" s="108" t="s">
        <v>137</v>
      </c>
      <c r="F51" s="109" t="s">
        <v>364</v>
      </c>
      <c r="G51" s="104">
        <v>6</v>
      </c>
      <c r="H51" s="110" t="s">
        <v>112</v>
      </c>
      <c r="I51" s="135" t="s">
        <v>102</v>
      </c>
      <c r="J51" s="135"/>
      <c r="K51" s="136"/>
    </row>
    <row r="52" spans="1:11" ht="15">
      <c r="A52" s="95"/>
      <c r="B52" s="95"/>
      <c r="C52" s="111" t="s">
        <v>688</v>
      </c>
      <c r="D52" s="111" t="s">
        <v>689</v>
      </c>
      <c r="E52" s="111" t="s">
        <v>364</v>
      </c>
      <c r="F52" s="111" t="s">
        <v>690</v>
      </c>
      <c r="G52" s="111" t="s">
        <v>691</v>
      </c>
      <c r="H52" s="111" t="s">
        <v>327</v>
      </c>
      <c r="I52" s="137"/>
      <c r="J52" s="137"/>
      <c r="K52" s="136"/>
    </row>
    <row r="53" spans="1:11" ht="36">
      <c r="A53" s="104">
        <v>2</v>
      </c>
      <c r="B53" s="105">
        <v>223</v>
      </c>
      <c r="C53" s="106" t="s">
        <v>139</v>
      </c>
      <c r="D53" s="107" t="s">
        <v>56</v>
      </c>
      <c r="E53" s="108" t="s">
        <v>140</v>
      </c>
      <c r="F53" s="109" t="s">
        <v>365</v>
      </c>
      <c r="G53" s="104">
        <v>5</v>
      </c>
      <c r="H53" s="110" t="s">
        <v>112</v>
      </c>
      <c r="I53" s="138" t="s">
        <v>102</v>
      </c>
      <c r="J53" s="138"/>
      <c r="K53" s="136"/>
    </row>
    <row r="54" spans="1:11" ht="15">
      <c r="A54" s="95"/>
      <c r="B54" s="95"/>
      <c r="C54" s="111" t="s">
        <v>366</v>
      </c>
      <c r="D54" s="111" t="s">
        <v>367</v>
      </c>
      <c r="E54" s="111" t="s">
        <v>368</v>
      </c>
      <c r="F54" s="111" t="s">
        <v>369</v>
      </c>
      <c r="G54" s="111" t="s">
        <v>370</v>
      </c>
      <c r="H54" s="111" t="s">
        <v>365</v>
      </c>
      <c r="I54" s="137"/>
      <c r="J54" s="137"/>
      <c r="K54" s="136"/>
    </row>
    <row r="55" spans="1:11" ht="36">
      <c r="A55" s="112">
        <v>3</v>
      </c>
      <c r="B55" s="105">
        <v>222</v>
      </c>
      <c r="C55" s="106" t="s">
        <v>257</v>
      </c>
      <c r="D55" s="107" t="s">
        <v>56</v>
      </c>
      <c r="E55" s="108" t="s">
        <v>258</v>
      </c>
      <c r="F55" s="112" t="s">
        <v>165</v>
      </c>
      <c r="G55" s="112">
        <v>4</v>
      </c>
      <c r="H55" s="110" t="s">
        <v>372</v>
      </c>
      <c r="I55" s="138" t="s">
        <v>102</v>
      </c>
      <c r="J55" s="138"/>
      <c r="K55" s="136"/>
    </row>
    <row r="56" spans="1:10" s="171" customFormat="1" ht="15">
      <c r="A56" s="169"/>
      <c r="B56" s="169"/>
      <c r="C56" s="170" t="s">
        <v>165</v>
      </c>
      <c r="D56" s="170" t="s">
        <v>302</v>
      </c>
      <c r="E56" s="170">
        <v>30.01</v>
      </c>
      <c r="F56" s="170" t="s">
        <v>302</v>
      </c>
      <c r="G56" s="170">
        <v>27.7</v>
      </c>
      <c r="H56" s="170" t="s">
        <v>371</v>
      </c>
      <c r="I56" s="169"/>
      <c r="J56" s="169"/>
    </row>
    <row r="57" spans="1:10" s="171" customFormat="1" ht="15">
      <c r="A57" s="169"/>
      <c r="B57" s="169"/>
      <c r="C57" s="170"/>
      <c r="D57" s="170"/>
      <c r="E57" s="170"/>
      <c r="F57" s="170"/>
      <c r="G57" s="170"/>
      <c r="H57" s="170"/>
      <c r="I57" s="169"/>
      <c r="J57" s="169"/>
    </row>
    <row r="58" spans="1:10" ht="15">
      <c r="A58" s="300" t="s">
        <v>244</v>
      </c>
      <c r="B58" s="300"/>
      <c r="C58" s="300"/>
      <c r="D58" s="300"/>
      <c r="E58" s="300"/>
      <c r="F58" s="96"/>
      <c r="G58" s="96"/>
      <c r="H58" s="95"/>
      <c r="I58" s="95"/>
      <c r="J58" s="95"/>
    </row>
    <row r="59" spans="1:10" ht="15">
      <c r="A59" s="97"/>
      <c r="B59" s="97"/>
      <c r="C59" s="97"/>
      <c r="D59" s="97"/>
      <c r="E59" s="97"/>
      <c r="F59" s="97"/>
      <c r="G59" s="97"/>
      <c r="H59" s="97"/>
      <c r="I59" s="97"/>
      <c r="J59" s="97"/>
    </row>
    <row r="60" spans="1:10" ht="24">
      <c r="A60" s="98" t="s">
        <v>8</v>
      </c>
      <c r="B60" s="98" t="s">
        <v>49</v>
      </c>
      <c r="C60" s="99" t="s">
        <v>50</v>
      </c>
      <c r="D60" s="99" t="s">
        <v>51</v>
      </c>
      <c r="E60" s="100" t="s">
        <v>52</v>
      </c>
      <c r="F60" s="101" t="s">
        <v>53</v>
      </c>
      <c r="G60" s="98" t="s">
        <v>3</v>
      </c>
      <c r="H60" s="102" t="s">
        <v>54</v>
      </c>
      <c r="I60" s="102" t="s">
        <v>55</v>
      </c>
      <c r="J60" s="103"/>
    </row>
    <row r="61" spans="1:10" ht="15">
      <c r="A61" s="97"/>
      <c r="B61" s="97"/>
      <c r="C61" s="97"/>
      <c r="D61" s="97"/>
      <c r="E61" s="97"/>
      <c r="F61" s="97"/>
      <c r="G61" s="97"/>
      <c r="H61" s="97"/>
      <c r="I61" s="97"/>
      <c r="J61" s="97"/>
    </row>
    <row r="62" spans="1:10" ht="36">
      <c r="A62" s="112">
        <v>1</v>
      </c>
      <c r="B62" s="105">
        <v>241</v>
      </c>
      <c r="C62" s="106" t="s">
        <v>252</v>
      </c>
      <c r="D62" s="107" t="s">
        <v>56</v>
      </c>
      <c r="E62" s="108" t="s">
        <v>253</v>
      </c>
      <c r="F62" s="112" t="s">
        <v>373</v>
      </c>
      <c r="G62" s="112">
        <v>8</v>
      </c>
      <c r="H62" s="110" t="s">
        <v>247</v>
      </c>
      <c r="I62" s="138" t="s">
        <v>251</v>
      </c>
      <c r="J62" s="138"/>
    </row>
    <row r="63" spans="1:10" ht="15">
      <c r="A63" s="95"/>
      <c r="B63" s="95"/>
      <c r="C63" s="111" t="s">
        <v>374</v>
      </c>
      <c r="D63" s="111" t="s">
        <v>302</v>
      </c>
      <c r="E63" s="111" t="s">
        <v>375</v>
      </c>
      <c r="F63" s="111" t="s">
        <v>302</v>
      </c>
      <c r="G63" s="111" t="s">
        <v>302</v>
      </c>
      <c r="H63" s="111" t="s">
        <v>373</v>
      </c>
      <c r="I63" s="95"/>
      <c r="J63" s="95"/>
    </row>
    <row r="64" spans="1:10" ht="36">
      <c r="A64" s="104">
        <v>2</v>
      </c>
      <c r="B64" s="105">
        <v>237</v>
      </c>
      <c r="C64" s="106" t="s">
        <v>249</v>
      </c>
      <c r="D64" s="107" t="s">
        <v>56</v>
      </c>
      <c r="E64" s="108" t="s">
        <v>250</v>
      </c>
      <c r="F64" s="109" t="s">
        <v>376</v>
      </c>
      <c r="G64" s="104">
        <v>7</v>
      </c>
      <c r="H64" s="110" t="s">
        <v>247</v>
      </c>
      <c r="I64" s="138" t="s">
        <v>251</v>
      </c>
      <c r="J64" s="138"/>
    </row>
    <row r="65" spans="1:10" ht="15">
      <c r="A65" s="95"/>
      <c r="B65" s="95"/>
      <c r="C65" s="111" t="s">
        <v>379</v>
      </c>
      <c r="D65" s="111" t="s">
        <v>62</v>
      </c>
      <c r="E65" s="111" t="s">
        <v>376</v>
      </c>
      <c r="F65" s="111" t="s">
        <v>302</v>
      </c>
      <c r="G65" s="111" t="s">
        <v>380</v>
      </c>
      <c r="H65" s="111" t="s">
        <v>380</v>
      </c>
      <c r="I65" s="137"/>
      <c r="J65" s="137"/>
    </row>
    <row r="66" spans="1:10" ht="36">
      <c r="A66" s="104">
        <v>3</v>
      </c>
      <c r="B66" s="105">
        <v>215</v>
      </c>
      <c r="C66" s="106" t="s">
        <v>245</v>
      </c>
      <c r="D66" s="107" t="s">
        <v>56</v>
      </c>
      <c r="E66" s="108" t="s">
        <v>246</v>
      </c>
      <c r="F66" s="109" t="s">
        <v>377</v>
      </c>
      <c r="G66" s="104">
        <v>4</v>
      </c>
      <c r="H66" s="110" t="s">
        <v>378</v>
      </c>
      <c r="I66" s="138" t="s">
        <v>57</v>
      </c>
      <c r="J66" s="138"/>
    </row>
    <row r="67" spans="1:10" ht="15">
      <c r="A67" s="95"/>
      <c r="B67" s="95"/>
      <c r="C67" s="111" t="s">
        <v>381</v>
      </c>
      <c r="D67" s="111" t="s">
        <v>377</v>
      </c>
      <c r="E67" s="111" t="s">
        <v>382</v>
      </c>
      <c r="F67" s="111" t="s">
        <v>383</v>
      </c>
      <c r="G67" s="111" t="s">
        <v>384</v>
      </c>
      <c r="H67" s="111" t="s">
        <v>385</v>
      </c>
      <c r="I67" s="137"/>
      <c r="J67" s="137"/>
    </row>
    <row r="69" spans="1:10" ht="15">
      <c r="A69" s="300" t="s">
        <v>145</v>
      </c>
      <c r="B69" s="300"/>
      <c r="C69" s="300"/>
      <c r="D69" s="300"/>
      <c r="E69" s="300"/>
      <c r="F69" s="96"/>
      <c r="G69" s="96"/>
      <c r="H69" s="95"/>
      <c r="I69" s="95"/>
      <c r="J69" s="95"/>
    </row>
    <row r="70" spans="1:10" ht="15">
      <c r="A70" s="97"/>
      <c r="B70" s="97"/>
      <c r="C70" s="97"/>
      <c r="D70" s="97"/>
      <c r="E70" s="97"/>
      <c r="F70" s="97"/>
      <c r="G70" s="97"/>
      <c r="H70" s="97"/>
      <c r="I70" s="97"/>
      <c r="J70" s="97"/>
    </row>
    <row r="71" spans="1:10" ht="24">
      <c r="A71" s="98" t="s">
        <v>8</v>
      </c>
      <c r="B71" s="98" t="s">
        <v>49</v>
      </c>
      <c r="C71" s="99" t="s">
        <v>50</v>
      </c>
      <c r="D71" s="99" t="s">
        <v>51</v>
      </c>
      <c r="E71" s="100" t="s">
        <v>52</v>
      </c>
      <c r="F71" s="101" t="s">
        <v>53</v>
      </c>
      <c r="G71" s="98" t="s">
        <v>3</v>
      </c>
      <c r="H71" s="126" t="s">
        <v>54</v>
      </c>
      <c r="I71" s="126" t="s">
        <v>55</v>
      </c>
      <c r="J71" s="127"/>
    </row>
    <row r="72" spans="1:11" ht="36">
      <c r="A72" s="104">
        <v>1</v>
      </c>
      <c r="B72" s="105">
        <v>605</v>
      </c>
      <c r="C72" s="106" t="s">
        <v>151</v>
      </c>
      <c r="D72" s="107" t="s">
        <v>129</v>
      </c>
      <c r="E72" s="108" t="s">
        <v>152</v>
      </c>
      <c r="F72" s="109" t="s">
        <v>386</v>
      </c>
      <c r="G72" s="104">
        <v>6</v>
      </c>
      <c r="H72" s="110" t="s">
        <v>101</v>
      </c>
      <c r="I72" s="135" t="s">
        <v>131</v>
      </c>
      <c r="J72" s="135"/>
      <c r="K72" s="136"/>
    </row>
    <row r="73" spans="1:11" ht="15">
      <c r="A73" s="95"/>
      <c r="B73" s="95"/>
      <c r="C73" s="111" t="s">
        <v>387</v>
      </c>
      <c r="D73" s="111" t="s">
        <v>388</v>
      </c>
      <c r="E73" s="111" t="s">
        <v>314</v>
      </c>
      <c r="F73" s="111" t="s">
        <v>389</v>
      </c>
      <c r="G73" s="111" t="s">
        <v>386</v>
      </c>
      <c r="H73" s="111" t="s">
        <v>302</v>
      </c>
      <c r="I73" s="137"/>
      <c r="J73" s="137"/>
      <c r="K73" s="136"/>
    </row>
    <row r="74" spans="1:11" ht="36">
      <c r="A74" s="159">
        <v>2</v>
      </c>
      <c r="B74" s="162">
        <v>610</v>
      </c>
      <c r="C74" s="161" t="s">
        <v>153</v>
      </c>
      <c r="D74" s="107" t="s">
        <v>129</v>
      </c>
      <c r="E74" s="174">
        <v>37334</v>
      </c>
      <c r="F74" s="154" t="s">
        <v>390</v>
      </c>
      <c r="G74" s="154">
        <v>5</v>
      </c>
      <c r="H74" s="110" t="s">
        <v>101</v>
      </c>
      <c r="I74" s="135" t="s">
        <v>131</v>
      </c>
      <c r="J74" s="135"/>
      <c r="K74" s="136"/>
    </row>
    <row r="75" spans="1:11" ht="15">
      <c r="A75" s="95"/>
      <c r="B75" s="95"/>
      <c r="C75" s="111" t="s">
        <v>391</v>
      </c>
      <c r="D75" s="111" t="s">
        <v>392</v>
      </c>
      <c r="E75" s="111" t="s">
        <v>302</v>
      </c>
      <c r="F75" s="111" t="s">
        <v>390</v>
      </c>
      <c r="G75" s="111" t="s">
        <v>393</v>
      </c>
      <c r="H75" s="111">
        <v>22.12</v>
      </c>
      <c r="I75" s="137"/>
      <c r="J75" s="137"/>
      <c r="K75" s="136"/>
    </row>
    <row r="76" spans="1:11" ht="36">
      <c r="A76" s="104">
        <v>3</v>
      </c>
      <c r="B76" s="105">
        <v>208</v>
      </c>
      <c r="C76" s="106" t="s">
        <v>146</v>
      </c>
      <c r="D76" s="107" t="s">
        <v>56</v>
      </c>
      <c r="E76" s="108" t="s">
        <v>147</v>
      </c>
      <c r="F76" s="109" t="s">
        <v>394</v>
      </c>
      <c r="G76" s="104">
        <v>4</v>
      </c>
      <c r="H76" s="110" t="s">
        <v>101</v>
      </c>
      <c r="I76" s="135" t="s">
        <v>148</v>
      </c>
      <c r="J76" s="135"/>
      <c r="K76" s="136"/>
    </row>
    <row r="77" spans="1:11" ht="15">
      <c r="A77" s="95"/>
      <c r="B77" s="95"/>
      <c r="C77" s="111" t="s">
        <v>394</v>
      </c>
      <c r="D77" s="111" t="s">
        <v>302</v>
      </c>
      <c r="E77" s="111" t="s">
        <v>182</v>
      </c>
      <c r="F77" s="111" t="s">
        <v>395</v>
      </c>
      <c r="G77" s="111" t="s">
        <v>396</v>
      </c>
      <c r="H77" s="111" t="s">
        <v>397</v>
      </c>
      <c r="I77" s="137"/>
      <c r="J77" s="137"/>
      <c r="K77" s="136"/>
    </row>
    <row r="78" spans="1:11" ht="36">
      <c r="A78" s="104">
        <v>4</v>
      </c>
      <c r="B78" s="105">
        <v>733</v>
      </c>
      <c r="C78" s="106" t="s">
        <v>149</v>
      </c>
      <c r="D78" s="107" t="s">
        <v>72</v>
      </c>
      <c r="E78" s="108" t="s">
        <v>150</v>
      </c>
      <c r="F78" s="109" t="s">
        <v>398</v>
      </c>
      <c r="G78" s="104">
        <v>3</v>
      </c>
      <c r="H78" s="110" t="s">
        <v>101</v>
      </c>
      <c r="I78" s="135" t="s">
        <v>74</v>
      </c>
      <c r="J78" s="135"/>
      <c r="K78" s="136"/>
    </row>
    <row r="79" spans="1:11" ht="15">
      <c r="A79" s="95"/>
      <c r="B79" s="95"/>
      <c r="C79" s="111" t="s">
        <v>399</v>
      </c>
      <c r="D79" s="111" t="s">
        <v>400</v>
      </c>
      <c r="E79" s="111" t="s">
        <v>302</v>
      </c>
      <c r="F79" s="111" t="s">
        <v>302</v>
      </c>
      <c r="G79" s="111" t="s">
        <v>398</v>
      </c>
      <c r="H79" s="111" t="s">
        <v>347</v>
      </c>
      <c r="I79" s="137"/>
      <c r="J79" s="137"/>
      <c r="K79" s="136"/>
    </row>
    <row r="80" spans="1:10" ht="24.75">
      <c r="A80" s="166" t="s">
        <v>337</v>
      </c>
      <c r="B80" s="165" t="s">
        <v>401</v>
      </c>
      <c r="C80" s="175" t="s">
        <v>402</v>
      </c>
      <c r="D80" s="151" t="s">
        <v>300</v>
      </c>
      <c r="E80" s="176" t="s">
        <v>304</v>
      </c>
      <c r="F80" s="177" t="s">
        <v>403</v>
      </c>
      <c r="G80" s="177" t="s">
        <v>328</v>
      </c>
      <c r="H80" s="110" t="s">
        <v>93</v>
      </c>
      <c r="I80" s="137" t="s">
        <v>305</v>
      </c>
      <c r="J80" s="95"/>
    </row>
    <row r="81" spans="3:10" ht="15">
      <c r="C81" s="168" t="s">
        <v>404</v>
      </c>
      <c r="D81" s="168" t="s">
        <v>403</v>
      </c>
      <c r="E81" s="168" t="s">
        <v>405</v>
      </c>
      <c r="F81" s="168" t="s">
        <v>406</v>
      </c>
      <c r="G81" s="168" t="s">
        <v>405</v>
      </c>
      <c r="H81" s="168" t="s">
        <v>405</v>
      </c>
      <c r="I81" s="168"/>
      <c r="J81" s="168"/>
    </row>
    <row r="82" spans="1:11" ht="36">
      <c r="A82" s="104">
        <v>6</v>
      </c>
      <c r="B82" s="105">
        <v>603</v>
      </c>
      <c r="C82" s="179" t="s">
        <v>407</v>
      </c>
      <c r="D82" s="107" t="s">
        <v>129</v>
      </c>
      <c r="E82" s="180">
        <v>37796</v>
      </c>
      <c r="F82" s="177" t="s">
        <v>410</v>
      </c>
      <c r="G82" s="104">
        <v>1</v>
      </c>
      <c r="H82" s="110"/>
      <c r="I82" s="135" t="s">
        <v>131</v>
      </c>
      <c r="J82" s="135"/>
      <c r="K82" s="136"/>
    </row>
    <row r="83" spans="1:11" ht="15">
      <c r="A83" s="95"/>
      <c r="B83" s="95"/>
      <c r="C83" s="168" t="s">
        <v>408</v>
      </c>
      <c r="D83" s="168" t="s">
        <v>409</v>
      </c>
      <c r="E83" s="168" t="s">
        <v>302</v>
      </c>
      <c r="F83" s="168" t="s">
        <v>410</v>
      </c>
      <c r="G83" s="168" t="s">
        <v>411</v>
      </c>
      <c r="H83" s="168" t="s">
        <v>302</v>
      </c>
      <c r="I83" s="137"/>
      <c r="J83" s="137"/>
      <c r="K83" s="136"/>
    </row>
    <row r="84" spans="1:11" ht="36">
      <c r="A84" s="104"/>
      <c r="B84" s="105">
        <v>590</v>
      </c>
      <c r="C84" s="106" t="s">
        <v>154</v>
      </c>
      <c r="D84" s="107" t="s">
        <v>129</v>
      </c>
      <c r="E84" s="108" t="s">
        <v>155</v>
      </c>
      <c r="F84" s="109" t="s">
        <v>79</v>
      </c>
      <c r="G84" s="104"/>
      <c r="H84" s="110"/>
      <c r="I84" s="135" t="s">
        <v>131</v>
      </c>
      <c r="J84" s="135"/>
      <c r="K84" s="136"/>
    </row>
    <row r="85" spans="1:11" ht="36">
      <c r="A85" s="104"/>
      <c r="B85" s="105">
        <v>593</v>
      </c>
      <c r="C85" s="106" t="s">
        <v>156</v>
      </c>
      <c r="D85" s="107" t="s">
        <v>129</v>
      </c>
      <c r="E85" s="108" t="s">
        <v>157</v>
      </c>
      <c r="F85" s="109" t="s">
        <v>79</v>
      </c>
      <c r="G85" s="112"/>
      <c r="H85" s="110"/>
      <c r="I85" s="135" t="s">
        <v>131</v>
      </c>
      <c r="J85" s="135"/>
      <c r="K85" s="136"/>
    </row>
    <row r="86" spans="1:11" ht="15">
      <c r="A86" s="95"/>
      <c r="B86" s="95"/>
      <c r="C86" s="111"/>
      <c r="D86" s="111"/>
      <c r="E86" s="111"/>
      <c r="F86" s="111"/>
      <c r="G86" s="111"/>
      <c r="H86" s="111"/>
      <c r="I86" s="137"/>
      <c r="J86" s="137"/>
      <c r="K86" s="136"/>
    </row>
    <row r="87" spans="1:10" ht="15">
      <c r="A87" s="300" t="s">
        <v>178</v>
      </c>
      <c r="B87" s="300"/>
      <c r="C87" s="300"/>
      <c r="D87" s="300"/>
      <c r="E87" s="300"/>
      <c r="F87" s="96"/>
      <c r="G87" s="96"/>
      <c r="H87" s="95"/>
      <c r="I87" s="95"/>
      <c r="J87" s="95"/>
    </row>
    <row r="88" spans="1:10" ht="15">
      <c r="A88" s="97"/>
      <c r="B88" s="97"/>
      <c r="C88" s="97"/>
      <c r="D88" s="97"/>
      <c r="E88" s="97"/>
      <c r="F88" s="97"/>
      <c r="G88" s="97"/>
      <c r="H88" s="97"/>
      <c r="I88" s="97"/>
      <c r="J88" s="97"/>
    </row>
    <row r="89" spans="1:10" ht="24">
      <c r="A89" s="98" t="s">
        <v>8</v>
      </c>
      <c r="B89" s="98" t="s">
        <v>49</v>
      </c>
      <c r="C89" s="99" t="s">
        <v>50</v>
      </c>
      <c r="D89" s="99" t="s">
        <v>51</v>
      </c>
      <c r="E89" s="100" t="s">
        <v>52</v>
      </c>
      <c r="F89" s="101" t="s">
        <v>53</v>
      </c>
      <c r="G89" s="98" t="s">
        <v>3</v>
      </c>
      <c r="H89" s="102" t="s">
        <v>54</v>
      </c>
      <c r="I89" s="102" t="s">
        <v>55</v>
      </c>
      <c r="J89" s="103"/>
    </row>
    <row r="90" spans="1:11" ht="36">
      <c r="A90" s="104">
        <v>1</v>
      </c>
      <c r="B90" s="105">
        <v>735</v>
      </c>
      <c r="C90" s="106" t="s">
        <v>179</v>
      </c>
      <c r="D90" s="107" t="s">
        <v>72</v>
      </c>
      <c r="E90" s="108" t="s">
        <v>168</v>
      </c>
      <c r="F90" s="109" t="s">
        <v>412</v>
      </c>
      <c r="G90" s="104">
        <v>6</v>
      </c>
      <c r="H90" s="110" t="s">
        <v>101</v>
      </c>
      <c r="I90" s="138" t="s">
        <v>74</v>
      </c>
      <c r="J90" s="138"/>
      <c r="K90" s="136"/>
    </row>
    <row r="91" spans="1:11" ht="15">
      <c r="A91" s="95"/>
      <c r="B91" s="95"/>
      <c r="C91" s="111" t="s">
        <v>302</v>
      </c>
      <c r="D91" s="111" t="s">
        <v>62</v>
      </c>
      <c r="E91" s="111" t="s">
        <v>282</v>
      </c>
      <c r="F91" s="111" t="s">
        <v>58</v>
      </c>
      <c r="G91" s="111" t="s">
        <v>413</v>
      </c>
      <c r="H91" s="111" t="s">
        <v>412</v>
      </c>
      <c r="I91" s="137"/>
      <c r="J91" s="137"/>
      <c r="K91" s="136"/>
    </row>
    <row r="92" spans="1:11" ht="36">
      <c r="A92" s="104">
        <v>2</v>
      </c>
      <c r="B92" s="105">
        <v>599</v>
      </c>
      <c r="C92" s="106" t="s">
        <v>180</v>
      </c>
      <c r="D92" s="107" t="s">
        <v>129</v>
      </c>
      <c r="E92" s="108" t="s">
        <v>181</v>
      </c>
      <c r="F92" s="109" t="s">
        <v>240</v>
      </c>
      <c r="G92" s="104">
        <v>5</v>
      </c>
      <c r="H92" s="110" t="s">
        <v>101</v>
      </c>
      <c r="I92" s="138" t="s">
        <v>131</v>
      </c>
      <c r="J92" s="138"/>
      <c r="K92" s="136"/>
    </row>
    <row r="93" spans="3:11" ht="15">
      <c r="C93" s="111" t="s">
        <v>302</v>
      </c>
      <c r="D93" s="111" t="s">
        <v>414</v>
      </c>
      <c r="E93" s="111" t="s">
        <v>415</v>
      </c>
      <c r="F93" s="111" t="s">
        <v>416</v>
      </c>
      <c r="G93" s="111" t="s">
        <v>417</v>
      </c>
      <c r="H93" s="111" t="s">
        <v>418</v>
      </c>
      <c r="I93" s="137"/>
      <c r="J93" s="137"/>
      <c r="K93" s="136"/>
    </row>
    <row r="94" spans="1:10" ht="36">
      <c r="A94" s="159">
        <v>3</v>
      </c>
      <c r="B94" s="137">
        <v>724</v>
      </c>
      <c r="C94" s="161" t="s">
        <v>419</v>
      </c>
      <c r="D94" s="107" t="s">
        <v>72</v>
      </c>
      <c r="E94" s="136" t="s">
        <v>420</v>
      </c>
      <c r="F94" s="177" t="s">
        <v>78</v>
      </c>
      <c r="G94" s="166" t="s">
        <v>421</v>
      </c>
      <c r="H94" s="110" t="s">
        <v>93</v>
      </c>
      <c r="I94" s="138" t="s">
        <v>74</v>
      </c>
      <c r="J94" s="138"/>
    </row>
    <row r="95" spans="1:10" ht="15">
      <c r="A95" s="95"/>
      <c r="B95" s="95"/>
      <c r="C95" s="111" t="s">
        <v>422</v>
      </c>
      <c r="D95" s="168" t="s">
        <v>423</v>
      </c>
      <c r="E95" s="168" t="s">
        <v>78</v>
      </c>
      <c r="F95" s="168" t="s">
        <v>424</v>
      </c>
      <c r="G95" s="168" t="s">
        <v>425</v>
      </c>
      <c r="H95" s="172" t="s">
        <v>302</v>
      </c>
      <c r="I95" s="173"/>
      <c r="J95" s="173"/>
    </row>
    <row r="96" spans="1:11" ht="36">
      <c r="A96" s="104">
        <v>4</v>
      </c>
      <c r="B96" s="105">
        <v>607</v>
      </c>
      <c r="C96" s="106" t="s">
        <v>190</v>
      </c>
      <c r="D96" s="107" t="s">
        <v>129</v>
      </c>
      <c r="E96" s="108" t="s">
        <v>191</v>
      </c>
      <c r="F96" s="109" t="s">
        <v>426</v>
      </c>
      <c r="G96" s="104">
        <v>3</v>
      </c>
      <c r="H96" s="110" t="s">
        <v>93</v>
      </c>
      <c r="I96" s="138" t="s">
        <v>131</v>
      </c>
      <c r="J96" s="138"/>
      <c r="K96" s="136"/>
    </row>
    <row r="97" spans="1:11" ht="15">
      <c r="A97" s="95"/>
      <c r="B97" s="95"/>
      <c r="C97" s="111" t="s">
        <v>302</v>
      </c>
      <c r="D97" s="111" t="s">
        <v>426</v>
      </c>
      <c r="E97" s="111" t="s">
        <v>302</v>
      </c>
      <c r="F97" s="111" t="s">
        <v>62</v>
      </c>
      <c r="G97" s="111" t="s">
        <v>62</v>
      </c>
      <c r="H97" s="111" t="s">
        <v>302</v>
      </c>
      <c r="I97" s="137"/>
      <c r="J97" s="137"/>
      <c r="K97" s="136"/>
    </row>
    <row r="98" spans="1:11" ht="36">
      <c r="A98" s="104">
        <v>5</v>
      </c>
      <c r="B98" s="105">
        <v>244</v>
      </c>
      <c r="C98" s="106" t="s">
        <v>196</v>
      </c>
      <c r="D98" s="107" t="s">
        <v>56</v>
      </c>
      <c r="E98" s="108" t="s">
        <v>197</v>
      </c>
      <c r="F98" s="109" t="s">
        <v>427</v>
      </c>
      <c r="G98" s="112">
        <v>2</v>
      </c>
      <c r="H98" s="110"/>
      <c r="I98" s="138" t="s">
        <v>198</v>
      </c>
      <c r="J98" s="138"/>
      <c r="K98" s="136"/>
    </row>
    <row r="99" spans="1:11" ht="15">
      <c r="A99" s="95"/>
      <c r="B99" s="95"/>
      <c r="C99" s="111" t="s">
        <v>62</v>
      </c>
      <c r="D99" s="168" t="s">
        <v>428</v>
      </c>
      <c r="E99" s="111" t="s">
        <v>302</v>
      </c>
      <c r="F99" s="111" t="s">
        <v>429</v>
      </c>
      <c r="G99" s="111" t="s">
        <v>427</v>
      </c>
      <c r="H99" s="111" t="s">
        <v>302</v>
      </c>
      <c r="I99" s="137"/>
      <c r="J99" s="137"/>
      <c r="K99" s="136"/>
    </row>
    <row r="100" spans="1:11" ht="36">
      <c r="A100" s="104">
        <v>6</v>
      </c>
      <c r="B100" s="105">
        <v>608</v>
      </c>
      <c r="C100" s="106" t="s">
        <v>194</v>
      </c>
      <c r="D100" s="107" t="s">
        <v>129</v>
      </c>
      <c r="E100" s="108" t="s">
        <v>195</v>
      </c>
      <c r="F100" s="109" t="s">
        <v>430</v>
      </c>
      <c r="G100" s="112">
        <v>1</v>
      </c>
      <c r="H100" s="110"/>
      <c r="I100" s="138" t="s">
        <v>131</v>
      </c>
      <c r="J100" s="138"/>
      <c r="K100" s="136"/>
    </row>
    <row r="101" spans="1:11" ht="15">
      <c r="A101" s="95"/>
      <c r="B101" s="95"/>
      <c r="C101" s="111" t="s">
        <v>302</v>
      </c>
      <c r="D101" s="111" t="s">
        <v>431</v>
      </c>
      <c r="E101" s="111" t="s">
        <v>302</v>
      </c>
      <c r="F101" s="111" t="s">
        <v>430</v>
      </c>
      <c r="G101" s="111" t="s">
        <v>302</v>
      </c>
      <c r="H101" s="111" t="s">
        <v>302</v>
      </c>
      <c r="I101" s="137"/>
      <c r="J101" s="137"/>
      <c r="K101" s="136"/>
    </row>
    <row r="102" spans="1:11" ht="36">
      <c r="A102" s="104">
        <v>7</v>
      </c>
      <c r="B102" s="105">
        <v>609</v>
      </c>
      <c r="C102" s="106" t="s">
        <v>192</v>
      </c>
      <c r="D102" s="107" t="s">
        <v>129</v>
      </c>
      <c r="E102" s="108" t="s">
        <v>193</v>
      </c>
      <c r="F102" s="109" t="s">
        <v>189</v>
      </c>
      <c r="G102" s="112"/>
      <c r="H102" s="110"/>
      <c r="I102" s="138" t="s">
        <v>131</v>
      </c>
      <c r="J102" s="138"/>
      <c r="K102" s="136"/>
    </row>
    <row r="103" spans="1:11" ht="15">
      <c r="A103" s="95"/>
      <c r="B103" s="95"/>
      <c r="C103" s="111" t="s">
        <v>62</v>
      </c>
      <c r="D103" s="111" t="s">
        <v>189</v>
      </c>
      <c r="E103" s="111" t="s">
        <v>302</v>
      </c>
      <c r="F103" s="111" t="s">
        <v>432</v>
      </c>
      <c r="G103" s="111" t="s">
        <v>302</v>
      </c>
      <c r="H103" s="181">
        <v>13.02</v>
      </c>
      <c r="I103" s="137"/>
      <c r="J103" s="137"/>
      <c r="K103" s="136"/>
    </row>
    <row r="104" spans="1:11" ht="36">
      <c r="A104" s="104"/>
      <c r="B104" s="105">
        <v>599</v>
      </c>
      <c r="C104" s="106" t="s">
        <v>199</v>
      </c>
      <c r="D104" s="107" t="s">
        <v>129</v>
      </c>
      <c r="E104" s="108" t="s">
        <v>200</v>
      </c>
      <c r="F104" s="109" t="s">
        <v>79</v>
      </c>
      <c r="G104" s="112"/>
      <c r="H104" s="110"/>
      <c r="I104" s="138" t="s">
        <v>131</v>
      </c>
      <c r="J104" s="138"/>
      <c r="K104" s="136"/>
    </row>
    <row r="105" spans="1:11" ht="36">
      <c r="A105" s="112"/>
      <c r="B105" s="105">
        <v>600</v>
      </c>
      <c r="C105" s="106" t="s">
        <v>201</v>
      </c>
      <c r="D105" s="107" t="s">
        <v>129</v>
      </c>
      <c r="E105" s="108" t="s">
        <v>202</v>
      </c>
      <c r="F105" s="109" t="s">
        <v>79</v>
      </c>
      <c r="G105" s="112"/>
      <c r="H105" s="110"/>
      <c r="I105" s="138" t="s">
        <v>131</v>
      </c>
      <c r="J105" s="138"/>
      <c r="K105" s="136"/>
    </row>
    <row r="106" spans="1:11" ht="36">
      <c r="A106" s="104"/>
      <c r="B106" s="105">
        <v>730</v>
      </c>
      <c r="C106" s="106" t="s">
        <v>183</v>
      </c>
      <c r="D106" s="107" t="s">
        <v>72</v>
      </c>
      <c r="E106" s="108" t="s">
        <v>184</v>
      </c>
      <c r="F106" s="109" t="s">
        <v>79</v>
      </c>
      <c r="G106" s="104"/>
      <c r="H106" s="110"/>
      <c r="I106" s="138" t="s">
        <v>74</v>
      </c>
      <c r="J106" s="138"/>
      <c r="K106" s="136"/>
    </row>
    <row r="107" spans="1:11" ht="36">
      <c r="A107" s="104"/>
      <c r="B107" s="105">
        <v>728</v>
      </c>
      <c r="C107" s="106" t="s">
        <v>185</v>
      </c>
      <c r="D107" s="107" t="s">
        <v>72</v>
      </c>
      <c r="E107" s="108" t="s">
        <v>186</v>
      </c>
      <c r="F107" s="109" t="s">
        <v>79</v>
      </c>
      <c r="G107" s="104"/>
      <c r="H107" s="110"/>
      <c r="I107" s="138" t="s">
        <v>74</v>
      </c>
      <c r="J107" s="138"/>
      <c r="K107" s="136"/>
    </row>
    <row r="108" spans="1:11" ht="36">
      <c r="A108" s="104"/>
      <c r="B108" s="105">
        <v>206</v>
      </c>
      <c r="C108" s="106" t="s">
        <v>187</v>
      </c>
      <c r="D108" s="107" t="s">
        <v>56</v>
      </c>
      <c r="E108" s="108" t="s">
        <v>188</v>
      </c>
      <c r="F108" s="109" t="s">
        <v>79</v>
      </c>
      <c r="G108" s="104"/>
      <c r="H108" s="110"/>
      <c r="I108" s="138" t="s">
        <v>132</v>
      </c>
      <c r="J108" s="138"/>
      <c r="K108" s="136"/>
    </row>
    <row r="109" spans="1:11" ht="15">
      <c r="A109" s="95"/>
      <c r="B109" s="95"/>
      <c r="C109" s="111"/>
      <c r="D109" s="111"/>
      <c r="E109" s="111"/>
      <c r="F109" s="111"/>
      <c r="G109" s="111"/>
      <c r="H109" s="111"/>
      <c r="I109" s="137"/>
      <c r="J109" s="137"/>
      <c r="K109" s="136"/>
    </row>
    <row r="110" spans="1:10" ht="15">
      <c r="A110" s="300" t="s">
        <v>203</v>
      </c>
      <c r="B110" s="300"/>
      <c r="C110" s="300"/>
      <c r="D110" s="300"/>
      <c r="E110" s="300"/>
      <c r="F110" s="96"/>
      <c r="G110" s="96"/>
      <c r="H110" s="95"/>
      <c r="I110" s="95"/>
      <c r="J110" s="95"/>
    </row>
    <row r="111" spans="1:10" ht="15">
      <c r="A111" s="97"/>
      <c r="B111" s="97"/>
      <c r="C111" s="97"/>
      <c r="D111" s="97"/>
      <c r="E111" s="97"/>
      <c r="F111" s="97"/>
      <c r="G111" s="97"/>
      <c r="H111" s="97"/>
      <c r="I111" s="97"/>
      <c r="J111" s="97"/>
    </row>
    <row r="112" spans="1:10" ht="24">
      <c r="A112" s="98" t="s">
        <v>8</v>
      </c>
      <c r="B112" s="98" t="s">
        <v>49</v>
      </c>
      <c r="C112" s="99" t="s">
        <v>50</v>
      </c>
      <c r="D112" s="99" t="s">
        <v>51</v>
      </c>
      <c r="E112" s="100" t="s">
        <v>52</v>
      </c>
      <c r="F112" s="101" t="s">
        <v>53</v>
      </c>
      <c r="G112" s="98" t="s">
        <v>3</v>
      </c>
      <c r="H112" s="102" t="s">
        <v>54</v>
      </c>
      <c r="I112" s="102" t="s">
        <v>55</v>
      </c>
      <c r="J112" s="103"/>
    </row>
    <row r="113" spans="1:11" ht="36">
      <c r="A113" s="104">
        <v>1</v>
      </c>
      <c r="B113" s="105">
        <v>731</v>
      </c>
      <c r="C113" s="106" t="s">
        <v>206</v>
      </c>
      <c r="D113" s="107" t="s">
        <v>72</v>
      </c>
      <c r="E113" s="108" t="s">
        <v>207</v>
      </c>
      <c r="F113" s="109" t="s">
        <v>440</v>
      </c>
      <c r="G113" s="104">
        <v>6</v>
      </c>
      <c r="H113" s="110" t="s">
        <v>101</v>
      </c>
      <c r="I113" s="138" t="s">
        <v>74</v>
      </c>
      <c r="J113" s="138"/>
      <c r="K113" s="136"/>
    </row>
    <row r="114" spans="1:11" ht="15">
      <c r="A114" s="95"/>
      <c r="B114" s="95"/>
      <c r="C114" s="111" t="s">
        <v>70</v>
      </c>
      <c r="D114" s="111" t="s">
        <v>441</v>
      </c>
      <c r="E114" s="111" t="s">
        <v>442</v>
      </c>
      <c r="F114" s="111" t="s">
        <v>443</v>
      </c>
      <c r="G114" s="111" t="s">
        <v>440</v>
      </c>
      <c r="H114" s="111" t="s">
        <v>444</v>
      </c>
      <c r="I114" s="137"/>
      <c r="J114" s="137"/>
      <c r="K114" s="136"/>
    </row>
    <row r="115" spans="1:11" ht="24">
      <c r="A115" s="112">
        <v>2</v>
      </c>
      <c r="B115" s="105">
        <v>423</v>
      </c>
      <c r="C115" s="106" t="s">
        <v>176</v>
      </c>
      <c r="D115" s="107" t="s">
        <v>64</v>
      </c>
      <c r="E115" s="108" t="s">
        <v>177</v>
      </c>
      <c r="F115" s="109">
        <v>20.11</v>
      </c>
      <c r="G115" s="112">
        <v>5</v>
      </c>
      <c r="H115" s="110" t="s">
        <v>101</v>
      </c>
      <c r="I115" s="138" t="s">
        <v>83</v>
      </c>
      <c r="J115" s="138"/>
      <c r="K115" s="136"/>
    </row>
    <row r="116" spans="3:9" ht="15">
      <c r="C116" s="152" t="s">
        <v>433</v>
      </c>
      <c r="D116" s="178" t="s">
        <v>302</v>
      </c>
      <c r="E116" s="178" t="s">
        <v>302</v>
      </c>
      <c r="F116" s="178" t="s">
        <v>302</v>
      </c>
      <c r="G116" s="178" t="s">
        <v>302</v>
      </c>
      <c r="H116" s="178" t="s">
        <v>302</v>
      </c>
      <c r="I116" s="178"/>
    </row>
    <row r="117" spans="1:11" ht="36">
      <c r="A117" s="104">
        <v>3</v>
      </c>
      <c r="B117" s="105">
        <v>590</v>
      </c>
      <c r="C117" s="106" t="s">
        <v>204</v>
      </c>
      <c r="D117" s="107" t="s">
        <v>129</v>
      </c>
      <c r="E117" s="108" t="s">
        <v>205</v>
      </c>
      <c r="F117" s="109" t="s">
        <v>127</v>
      </c>
      <c r="G117" s="104">
        <v>4</v>
      </c>
      <c r="H117" s="110" t="s">
        <v>93</v>
      </c>
      <c r="I117" s="138" t="s">
        <v>131</v>
      </c>
      <c r="J117" s="138"/>
      <c r="K117" s="136"/>
    </row>
    <row r="118" spans="1:11" ht="15">
      <c r="A118" s="95"/>
      <c r="B118" s="95"/>
      <c r="C118" s="111" t="s">
        <v>434</v>
      </c>
      <c r="D118" s="111" t="s">
        <v>435</v>
      </c>
      <c r="E118" s="111" t="s">
        <v>127</v>
      </c>
      <c r="F118" s="111" t="s">
        <v>302</v>
      </c>
      <c r="G118" s="111" t="s">
        <v>302</v>
      </c>
      <c r="H118" s="111" t="s">
        <v>302</v>
      </c>
      <c r="I118" s="137"/>
      <c r="J118" s="137"/>
      <c r="K118" s="136"/>
    </row>
    <row r="120" spans="1:11" ht="36">
      <c r="A120" s="104">
        <v>4</v>
      </c>
      <c r="B120" s="105">
        <v>594</v>
      </c>
      <c r="C120" s="106" t="s">
        <v>208</v>
      </c>
      <c r="D120" s="107" t="s">
        <v>129</v>
      </c>
      <c r="E120" s="108" t="s">
        <v>209</v>
      </c>
      <c r="F120" s="109" t="s">
        <v>436</v>
      </c>
      <c r="G120" s="104">
        <v>3</v>
      </c>
      <c r="H120" s="110" t="s">
        <v>93</v>
      </c>
      <c r="I120" s="138" t="s">
        <v>131</v>
      </c>
      <c r="J120" s="138"/>
      <c r="K120" s="136"/>
    </row>
    <row r="121" spans="1:11" ht="15">
      <c r="A121" s="95"/>
      <c r="B121" s="95"/>
      <c r="C121" s="111" t="s">
        <v>302</v>
      </c>
      <c r="D121" s="111" t="s">
        <v>437</v>
      </c>
      <c r="E121" s="111" t="s">
        <v>438</v>
      </c>
      <c r="F121" s="178" t="s">
        <v>302</v>
      </c>
      <c r="G121" s="181">
        <v>12.85</v>
      </c>
      <c r="H121" s="111" t="s">
        <v>436</v>
      </c>
      <c r="I121" s="137"/>
      <c r="J121" s="137"/>
      <c r="K121" s="136"/>
    </row>
    <row r="122" spans="1:11" ht="36">
      <c r="A122" s="112"/>
      <c r="B122" s="105">
        <v>601</v>
      </c>
      <c r="C122" s="106" t="s">
        <v>210</v>
      </c>
      <c r="D122" s="107" t="s">
        <v>129</v>
      </c>
      <c r="E122" s="108" t="s">
        <v>211</v>
      </c>
      <c r="F122" s="109" t="s">
        <v>79</v>
      </c>
      <c r="G122" s="112"/>
      <c r="H122" s="110"/>
      <c r="I122" s="138" t="s">
        <v>131</v>
      </c>
      <c r="J122" s="138"/>
      <c r="K122" s="136"/>
    </row>
    <row r="123" spans="1:11" ht="36">
      <c r="A123" s="95"/>
      <c r="B123" s="137">
        <v>606</v>
      </c>
      <c r="C123" s="161" t="s">
        <v>439</v>
      </c>
      <c r="D123" s="107" t="s">
        <v>129</v>
      </c>
      <c r="E123" s="182">
        <v>1999</v>
      </c>
      <c r="F123" s="109" t="s">
        <v>79</v>
      </c>
      <c r="G123" s="111"/>
      <c r="H123" s="111"/>
      <c r="I123" s="138" t="s">
        <v>131</v>
      </c>
      <c r="J123" s="138"/>
      <c r="K123" s="136"/>
    </row>
    <row r="125" spans="1:10" ht="15">
      <c r="A125" s="300" t="s">
        <v>212</v>
      </c>
      <c r="B125" s="300"/>
      <c r="C125" s="300"/>
      <c r="D125" s="300"/>
      <c r="E125" s="300"/>
      <c r="F125" s="96"/>
      <c r="G125" s="96"/>
      <c r="H125" s="95"/>
      <c r="I125" s="95"/>
      <c r="J125" s="95"/>
    </row>
    <row r="126" spans="1:10" ht="24">
      <c r="A126" s="98" t="s">
        <v>8</v>
      </c>
      <c r="B126" s="98" t="s">
        <v>49</v>
      </c>
      <c r="C126" s="99" t="s">
        <v>50</v>
      </c>
      <c r="D126" s="99" t="s">
        <v>51</v>
      </c>
      <c r="E126" s="100" t="s">
        <v>52</v>
      </c>
      <c r="F126" s="101" t="s">
        <v>53</v>
      </c>
      <c r="G126" s="98" t="s">
        <v>3</v>
      </c>
      <c r="H126" s="102" t="s">
        <v>54</v>
      </c>
      <c r="I126" s="102" t="s">
        <v>55</v>
      </c>
      <c r="J126" s="103"/>
    </row>
    <row r="127" spans="1:10" ht="15">
      <c r="A127" s="97"/>
      <c r="B127" s="97"/>
      <c r="C127" s="97"/>
      <c r="D127" s="97"/>
      <c r="E127" s="97"/>
      <c r="F127" s="97"/>
      <c r="G127" s="97"/>
      <c r="H127" s="97"/>
      <c r="I127" s="97"/>
      <c r="J127" s="97"/>
    </row>
    <row r="128" spans="1:11" ht="36">
      <c r="A128" s="104">
        <v>1</v>
      </c>
      <c r="B128" s="105">
        <v>212</v>
      </c>
      <c r="C128" s="106" t="s">
        <v>213</v>
      </c>
      <c r="D128" s="107" t="s">
        <v>56</v>
      </c>
      <c r="E128" s="108" t="s">
        <v>214</v>
      </c>
      <c r="F128" s="109" t="s">
        <v>446</v>
      </c>
      <c r="G128" s="104">
        <v>6</v>
      </c>
      <c r="H128" s="110" t="s">
        <v>101</v>
      </c>
      <c r="I128" s="138" t="s">
        <v>215</v>
      </c>
      <c r="J128" s="138"/>
      <c r="K128" s="136"/>
    </row>
    <row r="129" spans="1:10" ht="15">
      <c r="A129" s="95"/>
      <c r="B129" s="95"/>
      <c r="C129" s="111" t="s">
        <v>302</v>
      </c>
      <c r="D129" s="111" t="s">
        <v>445</v>
      </c>
      <c r="E129" s="111" t="s">
        <v>302</v>
      </c>
      <c r="F129" s="111" t="s">
        <v>446</v>
      </c>
      <c r="G129" s="181">
        <v>21.1</v>
      </c>
      <c r="H129" s="111" t="s">
        <v>447</v>
      </c>
      <c r="I129" s="95"/>
      <c r="J129" s="95"/>
    </row>
    <row r="130" spans="1:10" ht="15">
      <c r="A130" s="95"/>
      <c r="B130" s="95"/>
      <c r="C130" s="95"/>
      <c r="D130" s="95"/>
      <c r="E130" s="95"/>
      <c r="F130" s="95"/>
      <c r="G130" s="95"/>
      <c r="H130" s="95"/>
      <c r="I130" s="95"/>
      <c r="J130" s="95"/>
    </row>
    <row r="131" spans="1:10" ht="15">
      <c r="A131" s="300" t="s">
        <v>95</v>
      </c>
      <c r="B131" s="300"/>
      <c r="C131" s="300"/>
      <c r="D131" s="300"/>
      <c r="E131" s="300"/>
      <c r="F131" s="96"/>
      <c r="G131" s="96"/>
      <c r="H131" s="95"/>
      <c r="I131" s="95"/>
      <c r="J131" s="95"/>
    </row>
    <row r="132" spans="1:10" ht="15">
      <c r="A132" s="97"/>
      <c r="B132" s="97"/>
      <c r="C132" s="97"/>
      <c r="D132" s="97"/>
      <c r="E132" s="97"/>
      <c r="F132" s="97"/>
      <c r="G132" s="97"/>
      <c r="H132" s="97"/>
      <c r="I132" s="97"/>
      <c r="J132" s="97"/>
    </row>
    <row r="133" spans="1:10" ht="24">
      <c r="A133" s="98" t="s">
        <v>8</v>
      </c>
      <c r="B133" s="98" t="s">
        <v>49</v>
      </c>
      <c r="C133" s="99" t="s">
        <v>50</v>
      </c>
      <c r="D133" s="99" t="s">
        <v>51</v>
      </c>
      <c r="E133" s="100" t="s">
        <v>52</v>
      </c>
      <c r="F133" s="101" t="s">
        <v>53</v>
      </c>
      <c r="G133" s="98" t="s">
        <v>3</v>
      </c>
      <c r="H133" s="102" t="s">
        <v>54</v>
      </c>
      <c r="I133" s="102" t="s">
        <v>55</v>
      </c>
      <c r="J133" s="103"/>
    </row>
    <row r="134" spans="1:11" ht="24">
      <c r="A134" s="104">
        <v>1</v>
      </c>
      <c r="B134" s="105">
        <v>402</v>
      </c>
      <c r="C134" s="106" t="s">
        <v>96</v>
      </c>
      <c r="D134" s="107" t="s">
        <v>64</v>
      </c>
      <c r="E134" s="108" t="s">
        <v>82</v>
      </c>
      <c r="F134" s="109" t="s">
        <v>448</v>
      </c>
      <c r="G134" s="104">
        <v>6</v>
      </c>
      <c r="H134" s="110" t="s">
        <v>101</v>
      </c>
      <c r="I134" s="113" t="s">
        <v>83</v>
      </c>
      <c r="J134" s="113"/>
      <c r="K134" s="114"/>
    </row>
    <row r="135" spans="1:11" ht="15">
      <c r="A135" s="95"/>
      <c r="B135" s="95"/>
      <c r="C135" s="111" t="s">
        <v>302</v>
      </c>
      <c r="D135" s="181">
        <v>23.07</v>
      </c>
      <c r="E135" s="111">
        <v>24.97</v>
      </c>
      <c r="F135" s="111" t="s">
        <v>302</v>
      </c>
      <c r="G135" s="111" t="s">
        <v>302</v>
      </c>
      <c r="H135" s="111" t="s">
        <v>302</v>
      </c>
      <c r="I135" s="115"/>
      <c r="J135" s="115"/>
      <c r="K135" s="114"/>
    </row>
    <row r="136" spans="1:11" ht="15">
      <c r="A136" s="95"/>
      <c r="B136" s="95"/>
      <c r="C136" s="95"/>
      <c r="D136" s="95"/>
      <c r="E136" s="95"/>
      <c r="F136" s="95"/>
      <c r="G136" s="95"/>
      <c r="H136" s="95"/>
      <c r="I136" s="115"/>
      <c r="J136" s="115"/>
      <c r="K136" s="114"/>
    </row>
    <row r="137" spans="1:10" ht="15">
      <c r="A137" s="300" t="s">
        <v>175</v>
      </c>
      <c r="B137" s="300"/>
      <c r="C137" s="300"/>
      <c r="D137" s="300"/>
      <c r="E137" s="300"/>
      <c r="F137" s="96"/>
      <c r="G137" s="96"/>
      <c r="H137" s="95"/>
      <c r="I137" s="95"/>
      <c r="J137" s="95"/>
    </row>
    <row r="138" spans="1:10" ht="15">
      <c r="A138" s="97"/>
      <c r="B138" s="97"/>
      <c r="C138" s="97"/>
      <c r="D138" s="97"/>
      <c r="E138" s="97"/>
      <c r="F138" s="97"/>
      <c r="G138" s="97"/>
      <c r="H138" s="97"/>
      <c r="I138" s="97"/>
      <c r="J138" s="97"/>
    </row>
    <row r="139" spans="1:10" ht="24">
      <c r="A139" s="98" t="s">
        <v>8</v>
      </c>
      <c r="B139" s="98" t="s">
        <v>49</v>
      </c>
      <c r="C139" s="99" t="s">
        <v>50</v>
      </c>
      <c r="D139" s="99" t="s">
        <v>51</v>
      </c>
      <c r="E139" s="100" t="s">
        <v>52</v>
      </c>
      <c r="F139" s="101" t="s">
        <v>53</v>
      </c>
      <c r="G139" s="98" t="s">
        <v>3</v>
      </c>
      <c r="H139" s="102" t="s">
        <v>54</v>
      </c>
      <c r="I139" s="102" t="s">
        <v>55</v>
      </c>
      <c r="J139" s="103"/>
    </row>
    <row r="140" spans="1:10" ht="24">
      <c r="A140" s="104">
        <v>1</v>
      </c>
      <c r="B140" s="105">
        <v>423</v>
      </c>
      <c r="C140" s="106" t="s">
        <v>176</v>
      </c>
      <c r="D140" s="107" t="s">
        <v>64</v>
      </c>
      <c r="E140" s="108" t="s">
        <v>177</v>
      </c>
      <c r="F140" s="109" t="s">
        <v>449</v>
      </c>
      <c r="G140" s="104">
        <v>6</v>
      </c>
      <c r="H140" s="110" t="s">
        <v>112</v>
      </c>
      <c r="I140" s="121" t="s">
        <v>83</v>
      </c>
      <c r="J140" s="121"/>
    </row>
    <row r="141" spans="1:10" ht="15">
      <c r="A141" s="95"/>
      <c r="B141" s="95"/>
      <c r="C141" s="111" t="s">
        <v>302</v>
      </c>
      <c r="D141" s="111" t="s">
        <v>450</v>
      </c>
      <c r="E141" s="111" t="s">
        <v>449</v>
      </c>
      <c r="F141" s="111" t="s">
        <v>302</v>
      </c>
      <c r="G141" s="111" t="s">
        <v>302</v>
      </c>
      <c r="H141" s="111" t="s">
        <v>451</v>
      </c>
      <c r="I141" s="95"/>
      <c r="J141" s="95"/>
    </row>
    <row r="142" spans="1:10" ht="15">
      <c r="A142" s="95"/>
      <c r="B142" s="95"/>
      <c r="C142" s="95"/>
      <c r="D142" s="95"/>
      <c r="E142" s="95"/>
      <c r="F142" s="95"/>
      <c r="G142" s="95"/>
      <c r="H142" s="95"/>
      <c r="I142" s="95"/>
      <c r="J142" s="95"/>
    </row>
    <row r="143" spans="1:10" ht="15">
      <c r="A143" s="95"/>
      <c r="B143" s="95"/>
      <c r="C143" s="95"/>
      <c r="D143" s="95"/>
      <c r="E143" s="95"/>
      <c r="F143" s="95"/>
      <c r="G143" s="95"/>
      <c r="H143" s="95"/>
      <c r="I143" s="95"/>
      <c r="J143" s="95"/>
    </row>
    <row r="144" spans="1:10" ht="15">
      <c r="A144" s="95"/>
      <c r="B144" s="95"/>
      <c r="C144" s="95"/>
      <c r="D144" s="95"/>
      <c r="E144" s="95"/>
      <c r="F144" s="95"/>
      <c r="G144" s="95"/>
      <c r="H144" s="95"/>
      <c r="I144" s="95"/>
      <c r="J144" s="95"/>
    </row>
    <row r="145" spans="1:10" ht="15">
      <c r="A145" s="95"/>
      <c r="B145" s="95"/>
      <c r="C145" s="95"/>
      <c r="D145" s="95"/>
      <c r="E145" s="95"/>
      <c r="F145" s="95"/>
      <c r="G145" s="95"/>
      <c r="H145" s="95"/>
      <c r="I145" s="95"/>
      <c r="J145" s="95"/>
    </row>
    <row r="154" spans="1:10" ht="15">
      <c r="A154" s="95"/>
      <c r="B154" s="95"/>
      <c r="C154" s="95"/>
      <c r="D154" s="95"/>
      <c r="E154" s="95"/>
      <c r="F154" s="95"/>
      <c r="G154" s="95"/>
      <c r="H154" s="95"/>
      <c r="I154" s="95"/>
      <c r="J154" s="95"/>
    </row>
    <row r="155" spans="1:10" ht="15">
      <c r="A155" s="95"/>
      <c r="B155" s="95"/>
      <c r="C155" s="95"/>
      <c r="D155" s="95"/>
      <c r="E155" s="95"/>
      <c r="F155" s="95"/>
      <c r="G155" s="95"/>
      <c r="H155" s="95"/>
      <c r="I155" s="95"/>
      <c r="J155" s="95"/>
    </row>
    <row r="156" spans="1:10" ht="15">
      <c r="A156" s="95"/>
      <c r="B156" s="95"/>
      <c r="C156" s="95"/>
      <c r="D156" s="95"/>
      <c r="E156" s="95"/>
      <c r="F156" s="95"/>
      <c r="G156" s="95"/>
      <c r="H156" s="95"/>
      <c r="I156" s="95"/>
      <c r="J156" s="95"/>
    </row>
    <row r="157" spans="1:10" ht="15">
      <c r="A157" s="95"/>
      <c r="B157" s="95"/>
      <c r="C157" s="95"/>
      <c r="D157" s="95"/>
      <c r="E157" s="95"/>
      <c r="F157" s="95"/>
      <c r="G157" s="95"/>
      <c r="H157" s="95"/>
      <c r="I157" s="95"/>
      <c r="J157" s="95"/>
    </row>
    <row r="158" spans="1:10" ht="15">
      <c r="A158" s="95"/>
      <c r="B158" s="95"/>
      <c r="C158" s="95"/>
      <c r="D158" s="95"/>
      <c r="E158" s="95"/>
      <c r="F158" s="95"/>
      <c r="G158" s="95"/>
      <c r="H158" s="95"/>
      <c r="I158" s="95"/>
      <c r="J158" s="95"/>
    </row>
    <row r="159" spans="1:10" ht="15">
      <c r="A159" s="95"/>
      <c r="B159" s="95"/>
      <c r="C159" s="95"/>
      <c r="D159" s="95"/>
      <c r="E159" s="95"/>
      <c r="F159" s="95"/>
      <c r="G159" s="95"/>
      <c r="H159" s="95"/>
      <c r="I159" s="95"/>
      <c r="J159" s="95"/>
    </row>
    <row r="160" spans="1:10" ht="15">
      <c r="A160" s="95"/>
      <c r="B160" s="95"/>
      <c r="C160" s="111"/>
      <c r="D160" s="111"/>
      <c r="E160" s="111"/>
      <c r="F160" s="111"/>
      <c r="G160" s="111"/>
      <c r="H160" s="111"/>
      <c r="I160" s="95"/>
      <c r="J160" s="95"/>
    </row>
    <row r="161" spans="1:10" ht="15">
      <c r="A161" s="95"/>
      <c r="B161" s="95"/>
      <c r="C161" s="95"/>
      <c r="D161" s="95"/>
      <c r="E161" s="95"/>
      <c r="F161" s="95"/>
      <c r="G161" s="95"/>
      <c r="H161" s="95"/>
      <c r="I161" s="95"/>
      <c r="J161" s="95"/>
    </row>
    <row r="162" spans="1:10" ht="15">
      <c r="A162" s="95"/>
      <c r="B162" s="95"/>
      <c r="C162" s="95"/>
      <c r="D162" s="95"/>
      <c r="E162" s="95"/>
      <c r="F162" s="95"/>
      <c r="G162" s="95"/>
      <c r="H162" s="95"/>
      <c r="I162" s="95"/>
      <c r="J162" s="95"/>
    </row>
    <row r="163" spans="1:10" ht="15">
      <c r="A163" s="95"/>
      <c r="B163" s="95"/>
      <c r="C163" s="95"/>
      <c r="D163" s="95"/>
      <c r="E163" s="95"/>
      <c r="F163" s="95"/>
      <c r="G163" s="95"/>
      <c r="H163" s="95"/>
      <c r="I163" s="95"/>
      <c r="J163" s="95"/>
    </row>
    <row r="164" spans="1:10" ht="15">
      <c r="A164" s="95"/>
      <c r="B164" s="95"/>
      <c r="C164" s="95"/>
      <c r="D164" s="95"/>
      <c r="E164" s="95"/>
      <c r="F164" s="95"/>
      <c r="G164" s="95"/>
      <c r="H164" s="95"/>
      <c r="I164" s="95"/>
      <c r="J164" s="95"/>
    </row>
  </sheetData>
  <sheetProtection/>
  <mergeCells count="11">
    <mergeCell ref="A7:E7"/>
    <mergeCell ref="A22:E22"/>
    <mergeCell ref="A125:E125"/>
    <mergeCell ref="A58:E58"/>
    <mergeCell ref="A48:E48"/>
    <mergeCell ref="A69:E69"/>
    <mergeCell ref="A36:E36"/>
    <mergeCell ref="A137:E137"/>
    <mergeCell ref="A87:E87"/>
    <mergeCell ref="A110:E110"/>
    <mergeCell ref="A131:E13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Admin</cp:lastModifiedBy>
  <cp:lastPrinted>2015-05-23T05:33:11Z</cp:lastPrinted>
  <dcterms:created xsi:type="dcterms:W3CDTF">2008-02-22T18:35:05Z</dcterms:created>
  <dcterms:modified xsi:type="dcterms:W3CDTF">2015-05-28T06:49:52Z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